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0" yWindow="750" windowWidth="28770" windowHeight="15450" tabRatio="600" firstSheet="0" activeTab="4" autoFilterDateGrouping="1"/>
  </bookViews>
  <sheets>
    <sheet name="NUQUERAS" sheetId="1" state="visible" r:id="rId1"/>
    <sheet name=" NUQUERAS omar " sheetId="2" state="visible" r:id="rId2"/>
    <sheet name="TAREO CHARLES" sheetId="3" state="visible" r:id="rId3"/>
    <sheet name="TAREO PAZ" sheetId="4" state="visible" r:id="rId4"/>
    <sheet name="TAREO OMAR" sheetId="5" state="visible" r:id="rId5"/>
    <sheet name="TAREO CUADRILLA 4" sheetId="6" state="visible" r:id="rId6"/>
    <sheet name="TAREO CUADRILLA 5" sheetId="7" state="visible" r:id="rId7"/>
  </sheets>
  <definedNames>
    <definedName name="LISTA">#REF!</definedName>
  </definedNames>
  <calcPr calcId="18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mm/dd/yyyy"/>
  </numFmts>
  <fonts count="28">
    <font>
      <name val="Calibri"/>
      <color rgb="FF000000"/>
      <sz val="11"/>
      <scheme val="minor"/>
    </font>
    <font>
      <name val="Calibri"/>
      <color rgb="FF002060"/>
      <sz val="18"/>
    </font>
    <font>
      <name val="Calibri"/>
      <b val="1"/>
      <color rgb="FF002060"/>
      <sz val="18"/>
    </font>
    <font>
      <name val="Arial Black"/>
      <b val="1"/>
      <color rgb="FF002060"/>
      <sz val="10"/>
    </font>
    <font>
      <name val="Arial Black"/>
      <b val="1"/>
      <color rgb="FF002060"/>
      <sz val="22"/>
    </font>
    <font>
      <name val="Calibri"/>
      <sz val="11"/>
    </font>
    <font>
      <name val="Arial Black"/>
      <b val="1"/>
      <color rgb="FF002060"/>
      <sz val="28"/>
    </font>
    <font>
      <name val="Arial Narrow"/>
      <color rgb="FF002060"/>
      <sz val="12"/>
    </font>
    <font>
      <name val="Arial Narrow"/>
      <b val="1"/>
      <color rgb="FF002060"/>
      <sz val="14"/>
    </font>
    <font>
      <name val="Arial Narrow"/>
      <b val="1"/>
      <color rgb="FF002060"/>
      <sz val="12"/>
    </font>
    <font>
      <name val="Arial Narrow"/>
      <b val="1"/>
      <sz val="11"/>
    </font>
    <font>
      <name val="Arial Narrow"/>
      <b val="1"/>
      <sz val="11"/>
    </font>
    <font>
      <name val="Arial Narrow"/>
      <b val="1"/>
      <sz val="12"/>
    </font>
    <font>
      <name val="Arial Narrow"/>
      <sz val="12"/>
    </font>
    <font>
      <name val="Arial Narrow"/>
      <b val="1"/>
      <color rgb="FF002060"/>
      <sz val="11"/>
    </font>
    <font>
      <name val="Arial"/>
      <color rgb="FF000000"/>
      <sz val="10"/>
    </font>
    <font>
      <name val="Arial"/>
      <b val="1"/>
      <color rgb="FF000000"/>
      <sz val="18"/>
    </font>
    <font>
      <name val="Arial"/>
      <b val="1"/>
      <color rgb="FF000000"/>
      <sz val="9"/>
    </font>
    <font>
      <name val="Arial"/>
      <color rgb="FF000000"/>
      <sz val="9"/>
    </font>
    <font>
      <name val="Arial"/>
      <sz val="10"/>
    </font>
    <font>
      <name val="Arial"/>
      <b val="1"/>
      <color rgb="FF000000"/>
      <sz val="10"/>
    </font>
    <font>
      <name val="Arial"/>
      <b val="1"/>
      <color rgb="FF000000"/>
      <sz val="11"/>
    </font>
    <font>
      <name val="Arial"/>
      <b val="1"/>
      <sz val="10"/>
    </font>
    <font>
      <name val="Arial"/>
      <b val="1"/>
      <sz val="8"/>
    </font>
    <font>
      <name val="Arial"/>
      <b val="1"/>
      <sz val="9"/>
    </font>
    <font>
      <name val="Arial"/>
      <color rgb="FF000000"/>
      <sz val="11"/>
    </font>
    <font>
      <name val="Arial"/>
      <b val="1"/>
      <sz val="11"/>
    </font>
    <font>
      <name val="Arial"/>
      <b val="1"/>
      <color rgb="FF000000"/>
      <sz val="11"/>
      <u val="single"/>
    </font>
  </fonts>
  <fills count="10">
    <fill>
      <patternFill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E7E6E6"/>
        <bgColor rgb="FFE7E6E6"/>
      </patternFill>
    </fill>
    <fill>
      <patternFill patternType="solid">
        <fgColor rgb="FFA4C2F4"/>
        <bgColor rgb="FFA4C2F4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D5A6BD"/>
        <bgColor rgb="FFD5A6BD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9" fillId="0" borderId="0" pivotButton="0" quotePrefix="0" xfId="0"/>
    <xf numFmtId="0" fontId="9" fillId="0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center" vertical="center"/>
    </xf>
    <xf numFmtId="0" fontId="10" fillId="4" borderId="7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3" applyAlignment="1" pivotButton="0" quotePrefix="0" xfId="0">
      <alignment horizont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0" fontId="13" fillId="0" borderId="1" pivotButton="0" quotePrefix="0" xfId="0"/>
    <xf numFmtId="0" fontId="7" fillId="0" borderId="2" applyAlignment="1" pivotButton="0" quotePrefix="0" xfId="0">
      <alignment horizontal="center"/>
    </xf>
    <xf numFmtId="0" fontId="13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9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/>
    </xf>
    <xf numFmtId="0" fontId="8" fillId="0" borderId="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" pivotButton="0" quotePrefix="0" xfId="0"/>
    <xf numFmtId="0" fontId="10" fillId="4" borderId="1" applyAlignment="1" pivotButton="0" quotePrefix="0" xfId="0">
      <alignment horizontal="center"/>
    </xf>
    <xf numFmtId="0" fontId="14" fillId="4" borderId="1" applyAlignment="1" pivotButton="0" quotePrefix="0" xfId="0">
      <alignment horizontal="center" wrapText="1"/>
    </xf>
    <xf numFmtId="0" fontId="14" fillId="0" borderId="1" applyAlignment="1" pivotButton="0" quotePrefix="0" xfId="0">
      <alignment horizontal="center"/>
    </xf>
    <xf numFmtId="0" fontId="14" fillId="0" borderId="1" applyAlignment="1" pivotButton="0" quotePrefix="0" xfId="0">
      <alignment horizontal="center" wrapText="1"/>
    </xf>
    <xf numFmtId="0" fontId="14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top"/>
    </xf>
    <xf numFmtId="0" fontId="19" fillId="0" borderId="0" pivotButton="0" quotePrefix="0" xfId="0"/>
    <xf numFmtId="0" fontId="20" fillId="0" borderId="20" applyAlignment="1" pivotButton="0" quotePrefix="0" xfId="0">
      <alignment vertical="center" wrapText="1"/>
    </xf>
    <xf numFmtId="0" fontId="20" fillId="0" borderId="0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wrapText="1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20" fillId="0" borderId="0" applyAlignment="1" pivotButton="0" quotePrefix="0" xfId="0">
      <alignment horizontal="left"/>
    </xf>
    <xf numFmtId="0" fontId="15" fillId="0" borderId="20" applyAlignment="1" pivotButton="0" quotePrefix="0" xfId="0">
      <alignment horizontal="center" vertical="center" wrapText="1"/>
    </xf>
    <xf numFmtId="0" fontId="15" fillId="0" borderId="20" applyAlignment="1" pivotButton="0" quotePrefix="0" xfId="0">
      <alignment vertical="center" wrapText="1"/>
    </xf>
    <xf numFmtId="0" fontId="20" fillId="0" borderId="20" applyAlignment="1" pivotButton="0" quotePrefix="0" xfId="0">
      <alignment horizontal="center" vertical="center" wrapText="1"/>
    </xf>
    <xf numFmtId="0" fontId="15" fillId="0" borderId="20" applyAlignment="1" pivotButton="0" quotePrefix="0" xfId="0">
      <alignment horizontal="center" wrapText="1"/>
    </xf>
    <xf numFmtId="0" fontId="22" fillId="0" borderId="0" pivotButton="0" quotePrefix="0" xfId="0"/>
    <xf numFmtId="0" fontId="24" fillId="7" borderId="1" applyAlignment="1" pivotButton="0" quotePrefix="0" xfId="0">
      <alignment vertical="center"/>
    </xf>
    <xf numFmtId="0" fontId="22" fillId="8" borderId="7" applyAlignment="1" pivotButton="0" quotePrefix="0" xfId="0">
      <alignment horizontal="center" vertical="center"/>
    </xf>
    <xf numFmtId="0" fontId="25" fillId="0" borderId="0" applyAlignment="1" pivotButton="0" quotePrefix="0" xfId="0">
      <alignment horizontal="left" vertical="top"/>
    </xf>
    <xf numFmtId="0" fontId="26" fillId="7" borderId="22" applyAlignment="1" pivotButton="0" quotePrefix="0" xfId="0">
      <alignment vertical="center"/>
    </xf>
    <xf numFmtId="0" fontId="22" fillId="0" borderId="0" applyAlignment="1" pivotButton="0" quotePrefix="0" xfId="0">
      <alignment horizontal="center" vertical="center"/>
    </xf>
    <xf numFmtId="0" fontId="9" fillId="3" borderId="11" applyAlignment="1" pivotButton="0" quotePrefix="0" xfId="0">
      <alignment horizontal="center"/>
    </xf>
    <xf numFmtId="0" fontId="5" fillId="0" borderId="12" pivotButton="0" quotePrefix="0" xfId="0"/>
    <xf numFmtId="0" fontId="5" fillId="0" borderId="13" pivotButton="0" quotePrefix="0" xfId="0"/>
    <xf numFmtId="0" fontId="8" fillId="3" borderId="8" applyAlignment="1" pivotButton="0" quotePrefix="0" xfId="0">
      <alignment horizontal="center" vertical="center"/>
    </xf>
    <xf numFmtId="0" fontId="5" fillId="0" borderId="9" pivotButton="0" quotePrefix="0" xfId="0"/>
    <xf numFmtId="0" fontId="5" fillId="0" borderId="10" pivotButton="0" quotePrefix="0" xfId="0"/>
    <xf numFmtId="0" fontId="6" fillId="0" borderId="2" applyAlignment="1" pivotButton="0" quotePrefix="0" xfId="0">
      <alignment horizontal="center" vertical="center" wrapText="1"/>
    </xf>
    <xf numFmtId="0" fontId="5" fillId="0" borderId="3" pivotButton="0" quotePrefix="0" xfId="0"/>
    <xf numFmtId="0" fontId="6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2" borderId="4" applyAlignment="1" pivotButton="0" quotePrefix="0" xfId="0">
      <alignment horizontal="center" vertical="center"/>
    </xf>
    <xf numFmtId="0" fontId="5" fillId="0" borderId="6" pivotButton="0" quotePrefix="0" xfId="0"/>
    <xf numFmtId="0" fontId="9" fillId="3" borderId="2" applyAlignment="1" pivotButton="0" quotePrefix="0" xfId="0">
      <alignment horizontal="center" vertical="center"/>
    </xf>
    <xf numFmtId="0" fontId="5" fillId="0" borderId="5" pivotButton="0" quotePrefix="0" xfId="0"/>
    <xf numFmtId="164" fontId="4" fillId="0" borderId="2" applyAlignment="1" pivotButton="0" quotePrefix="0" xfId="0">
      <alignment horizontal="center" vertical="center" wrapText="1"/>
    </xf>
    <xf numFmtId="20" fontId="6" fillId="0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 wrapText="1"/>
    </xf>
    <xf numFmtId="0" fontId="15" fillId="0" borderId="2" applyAlignment="1" pivotButton="0" quotePrefix="0" xfId="0">
      <alignment horizontal="center" vertical="center" wrapText="1"/>
    </xf>
    <xf numFmtId="0" fontId="21" fillId="5" borderId="2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26" fillId="7" borderId="23" applyAlignment="1" pivotButton="0" quotePrefix="0" xfId="0">
      <alignment horizontal="center" vertical="center"/>
    </xf>
    <xf numFmtId="0" fontId="5" fillId="0" borderId="24" pivotButton="0" quotePrefix="0" xfId="0"/>
    <xf numFmtId="0" fontId="5" fillId="0" borderId="25" pivotButton="0" quotePrefix="0" xfId="0"/>
    <xf numFmtId="0" fontId="5" fillId="0" borderId="26" pivotButton="0" quotePrefix="0" xfId="0"/>
    <xf numFmtId="0" fontId="5" fillId="0" borderId="27" pivotButton="0" quotePrefix="0" xfId="0"/>
    <xf numFmtId="0" fontId="5" fillId="0" borderId="28" pivotButton="0" quotePrefix="0" xfId="0"/>
    <xf numFmtId="0" fontId="22" fillId="7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left" vertical="center"/>
    </xf>
    <xf numFmtId="0" fontId="24" fillId="5" borderId="2" applyAlignment="1" pivotButton="0" quotePrefix="0" xfId="0">
      <alignment horizontal="left" vertical="center"/>
    </xf>
    <xf numFmtId="0" fontId="24" fillId="0" borderId="2" applyAlignment="1" pivotButton="0" quotePrefix="0" xfId="0">
      <alignment horizontal="center" vertical="center"/>
    </xf>
    <xf numFmtId="0" fontId="22" fillId="6" borderId="2" applyAlignment="1" pivotButton="0" quotePrefix="0" xfId="0">
      <alignment horizontal="center" vertical="center"/>
    </xf>
    <xf numFmtId="0" fontId="23" fillId="0" borderId="5" applyAlignment="1" pivotButton="0" quotePrefix="0" xfId="0">
      <alignment horizontal="left" vertical="center"/>
    </xf>
    <xf numFmtId="0" fontId="26" fillId="7" borderId="2" applyAlignment="1" pivotButton="0" quotePrefix="0" xfId="0">
      <alignment horizontal="center" vertical="center"/>
    </xf>
    <xf numFmtId="0" fontId="22" fillId="9" borderId="2" applyAlignment="1" pivotButton="0" quotePrefix="0" xfId="0">
      <alignment horizontal="center" vertical="center"/>
    </xf>
    <xf numFmtId="0" fontId="22" fillId="0" borderId="15" applyAlignment="1" pivotButton="0" quotePrefix="0" xfId="0">
      <alignment horizontal="center" vertical="center"/>
    </xf>
    <xf numFmtId="0" fontId="5" fillId="0" borderId="15" pivotButton="0" quotePrefix="0" xfId="0"/>
    <xf numFmtId="14" fontId="24" fillId="0" borderId="2" applyAlignment="1" pivotButton="0" quotePrefix="0" xfId="0">
      <alignment horizontal="center" vertical="center"/>
    </xf>
    <xf numFmtId="0" fontId="24" fillId="7" borderId="2" applyAlignment="1" pivotButton="0" quotePrefix="0" xfId="0">
      <alignment horizontal="center" vertical="center"/>
    </xf>
    <xf numFmtId="0" fontId="24" fillId="5" borderId="29" applyAlignment="1" pivotButton="0" quotePrefix="0" xfId="0">
      <alignment horizontal="left" vertical="center"/>
    </xf>
    <xf numFmtId="0" fontId="5" fillId="0" borderId="30" pivotButton="0" quotePrefix="0" xfId="0"/>
    <xf numFmtId="0" fontId="16" fillId="0" borderId="14" applyAlignment="1" pivotButton="0" quotePrefix="0" xfId="0">
      <alignment horizontal="center" vertical="center" wrapText="1"/>
    </xf>
    <xf numFmtId="0" fontId="5" fillId="0" borderId="16" pivotButton="0" quotePrefix="0" xfId="0"/>
    <xf numFmtId="0" fontId="5" fillId="0" borderId="17" pivotButton="0" quotePrefix="0" xfId="0"/>
    <xf numFmtId="0" fontId="5" fillId="0" borderId="18" pivotButton="0" quotePrefix="0" xfId="0"/>
    <xf numFmtId="0" fontId="5" fillId="0" borderId="19" pivotButton="0" quotePrefix="0" xfId="0"/>
    <xf numFmtId="0" fontId="5" fillId="0" borderId="20" pivotButton="0" quotePrefix="0" xfId="0"/>
    <xf numFmtId="0" fontId="5" fillId="0" borderId="21" pivotButton="0" quotePrefix="0" xfId="0"/>
    <xf numFmtId="0" fontId="15" fillId="0" borderId="14" applyAlignment="1" pivotButton="0" quotePrefix="0" xfId="0">
      <alignment horizontal="center" vertical="top"/>
    </xf>
    <xf numFmtId="49" fontId="18" fillId="0" borderId="2" applyAlignment="1" pivotButton="0" quotePrefix="0" xfId="0">
      <alignment horizontal="center" vertical="center"/>
    </xf>
    <xf numFmtId="0" fontId="20" fillId="6" borderId="19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center" vertical="center" wrapText="1"/>
    </xf>
    <xf numFmtId="0" fontId="20" fillId="0" borderId="22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0" fillId="0" borderId="20" applyAlignment="1" pivotButton="0" quotePrefix="0" xfId="0">
      <alignment horizontal="center" vertical="center" wrapText="1"/>
    </xf>
    <xf numFmtId="0" fontId="5" fillId="0" borderId="2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14" fontId="21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0" fontId="20" fillId="0" borderId="5" applyAlignment="1" pivotButton="0" quotePrefix="0" xfId="0">
      <alignment horizontal="center" vertical="center" wrapText="1"/>
    </xf>
    <xf numFmtId="20" fontId="20" fillId="0" borderId="5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2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7" pivotButton="0" quotePrefix="0" xfId="0"/>
    <xf numFmtId="0" fontId="8" fillId="3" borderId="31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9" fillId="3" borderId="4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  <xf numFmtId="0" fontId="15" fillId="0" borderId="1" applyAlignment="1" pivotButton="0" quotePrefix="0" xfId="0">
      <alignment horizontal="center" vertical="top"/>
    </xf>
    <xf numFmtId="0" fontId="16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/>
    </xf>
    <xf numFmtId="0" fontId="18" fillId="0" borderId="1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18" pivotButton="0" quotePrefix="0" xfId="0"/>
    <xf numFmtId="49" fontId="18" fillId="0" borderId="1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20" pivotButton="0" quotePrefix="0" xfId="0"/>
    <xf numFmtId="0" fontId="0" fillId="0" borderId="30" pivotButton="0" quotePrefix="0" xfId="0"/>
    <xf numFmtId="14" fontId="21" fillId="0" borderId="22" applyAlignment="1" pivotButton="0" quotePrefix="0" xfId="0">
      <alignment horizontal="center" vertical="center" wrapText="1"/>
    </xf>
    <xf numFmtId="20" fontId="20" fillId="0" borderId="22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 wrapText="1"/>
    </xf>
    <xf numFmtId="0" fontId="20" fillId="6" borderId="7" applyAlignment="1" pivotButton="0" quotePrefix="0" xfId="0">
      <alignment horizontal="center" vertical="center" wrapText="1"/>
    </xf>
    <xf numFmtId="0" fontId="23" fillId="0" borderId="22" applyAlignment="1" pivotButton="0" quotePrefix="0" xfId="0">
      <alignment horizontal="left" vertical="center"/>
    </xf>
    <xf numFmtId="0" fontId="22" fillId="7" borderId="1" applyAlignment="1" pivotButton="0" quotePrefix="0" xfId="0">
      <alignment horizontal="center" vertical="center"/>
    </xf>
    <xf numFmtId="0" fontId="22" fillId="9" borderId="1" applyAlignment="1" pivotButton="0" quotePrefix="0" xfId="0">
      <alignment horizontal="center" vertical="center"/>
    </xf>
    <xf numFmtId="0" fontId="22" fillId="6" borderId="1" applyAlignment="1" pivotButton="0" quotePrefix="0" xfId="0">
      <alignment horizontal="center" vertical="center"/>
    </xf>
    <xf numFmtId="0" fontId="22" fillId="0" borderId="1" applyAlignment="1" pivotButton="0" quotePrefix="0" xfId="0">
      <alignment horizontal="center" vertical="center"/>
    </xf>
    <xf numFmtId="0" fontId="26" fillId="7" borderId="1" applyAlignment="1" pivotButton="0" quotePrefix="0" xfId="0">
      <alignment horizontal="center" vertical="center"/>
    </xf>
    <xf numFmtId="0" fontId="26" fillId="7" borderId="31" applyAlignment="1" pivotButton="0" quotePrefix="0" xfId="0">
      <alignment horizontal="center" vertical="center"/>
    </xf>
    <xf numFmtId="0" fontId="0" fillId="0" borderId="24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0" fontId="0" fillId="0" borderId="28" pivotButton="0" quotePrefix="0" xfId="0"/>
    <xf numFmtId="0" fontId="24" fillId="7" borderId="1" applyAlignment="1" pivotButton="0" quotePrefix="0" xfId="0">
      <alignment horizontal="center" vertical="center"/>
    </xf>
    <xf numFmtId="0" fontId="24" fillId="5" borderId="7" applyAlignment="1" pivotButton="0" quotePrefix="0" xfId="0">
      <alignment horizontal="left" vertical="center"/>
    </xf>
    <xf numFmtId="0" fontId="24" fillId="0" borderId="1" applyAlignment="1" pivotButton="0" quotePrefix="0" xfId="0">
      <alignment horizontal="center" vertical="center"/>
    </xf>
    <xf numFmtId="0" fontId="24" fillId="5" borderId="1" applyAlignment="1" pivotButton="0" quotePrefix="0" xfId="0">
      <alignment horizontal="left" vertical="center"/>
    </xf>
    <xf numFmtId="14" fontId="24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180976</rowOff>
    </from>
    <to>
      <col>3</col>
      <colOff>390525</colOff>
      <row>4</row>
      <rowOff>57151</rowOff>
    </to>
    <pic>
      <nvPicPr>
        <cNvPr id="2" name="image1.png"/>
        <cNvPicPr/>
      </nvPicPr>
      <blipFill>
        <a:blip cstate="print" r:embed="rId1"/>
        <a:stretch>
          <a:fillRect/>
        </a:stretch>
      </blipFill>
      <spPr>
        <a:xfrm>
          <a:off x="152400" y="238126"/>
          <a:ext cx="1362075" cy="590550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1</row>
      <rowOff>200025</rowOff>
    </from>
    <to>
      <col>3</col>
      <colOff>390525</colOff>
      <row>4</row>
      <rowOff>76200</rowOff>
    </to>
    <pic>
      <nvPicPr>
        <cNvPr id="2" name="image1.png"/>
        <cNvPicPr/>
      </nvPicPr>
      <blipFill>
        <a:blip cstate="print" r:embed="rId1"/>
        <a:stretch>
          <a:fillRect/>
        </a:stretch>
      </blipFill>
      <spPr>
        <a:xfrm>
          <a:off x="152400" y="257175"/>
          <a:ext cx="1362075" cy="590550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57150</colOff>
      <row>2</row>
      <rowOff>0</rowOff>
    </from>
    <to>
      <col>3</col>
      <colOff>390525</colOff>
      <row>4</row>
      <rowOff>114300</rowOff>
    </to>
    <pic>
      <nvPicPr>
        <cNvPr id="2" name="image1.png"/>
        <cNvPicPr/>
      </nvPicPr>
      <blipFill>
        <a:blip cstate="print" r:embed="rId1"/>
        <a:stretch>
          <a:fillRect/>
        </a:stretch>
      </blipFill>
      <spPr>
        <a:xfrm>
          <a:off x="152400" y="295275"/>
          <a:ext cx="1362075" cy="590550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6"/>
  <sheetViews>
    <sheetView showGridLines="0" topLeftCell="A5" workbookViewId="0">
      <selection activeCell="L12" sqref="L12"/>
    </sheetView>
  </sheetViews>
  <sheetFormatPr baseColWidth="10" defaultColWidth="11.28515625" defaultRowHeight="15" customHeight="1"/>
  <cols>
    <col width="4.85546875" customWidth="1" style="76" min="1" max="1"/>
    <col width="11.85546875" customWidth="1" style="76" min="2" max="2"/>
    <col width="11.140625" customWidth="1" style="76" min="3" max="13"/>
    <col width="9.28515625" customWidth="1" style="76" min="14" max="14"/>
    <col width="18" customWidth="1" style="76" min="15" max="15"/>
    <col width="13.42578125" customWidth="1" style="76" min="16" max="16"/>
  </cols>
  <sheetData>
    <row r="1" ht="30.75" customHeight="1" s="76">
      <c r="A1" s="1" t="n"/>
      <c r="B1" s="1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4" t="inlineStr">
        <is>
          <t>FECHA:</t>
        </is>
      </c>
      <c r="N1" s="130" t="n">
        <v>46223</v>
      </c>
      <c r="O1" s="131" t="n"/>
      <c r="P1" s="1" t="n"/>
    </row>
    <row r="2" ht="30.75" customHeight="1" s="76">
      <c r="A2" s="1" t="n"/>
      <c r="B2" s="1" t="n"/>
      <c r="C2" s="75" t="inlineStr">
        <is>
          <t>PESOS DE NUCAS</t>
        </is>
      </c>
      <c r="M2" s="4" t="inlineStr">
        <is>
          <t>HORA INICIO:</t>
        </is>
      </c>
      <c r="N2" s="132" t="n">
        <v>0.3472222222222222</v>
      </c>
      <c r="O2" s="131" t="n"/>
      <c r="P2" s="1" t="n"/>
    </row>
    <row r="3" ht="30.75" customHeight="1" s="76">
      <c r="A3" s="1" t="n"/>
      <c r="B3" s="1" t="n"/>
      <c r="M3" s="4" t="inlineStr">
        <is>
          <t>HORA TÉRMINO:</t>
        </is>
      </c>
      <c r="N3" s="133" t="n"/>
      <c r="O3" s="131" t="n"/>
      <c r="P3" s="1" t="n"/>
    </row>
    <row r="4" ht="20.25" customHeight="1" s="76">
      <c r="A4" s="5" t="n"/>
      <c r="B4" s="6" t="inlineStr">
        <is>
          <t>NUQUERAS</t>
        </is>
      </c>
      <c r="C4" s="5" t="n"/>
      <c r="D4" s="5" t="n"/>
      <c r="E4" s="5" t="n"/>
      <c r="F4" s="5" t="n"/>
      <c r="G4" s="5" t="n"/>
      <c r="H4" s="7" t="n"/>
      <c r="I4" s="7" t="n"/>
      <c r="J4" s="7" t="n"/>
      <c r="K4" s="7" t="n"/>
      <c r="L4" s="7" t="n"/>
      <c r="M4" s="7" t="n"/>
      <c r="N4" s="5" t="n"/>
      <c r="O4" s="5" t="n"/>
      <c r="P4" s="5" t="n"/>
    </row>
    <row r="5" ht="15.75" customHeight="1" s="76">
      <c r="A5" s="8" t="n"/>
      <c r="B5" s="8" t="n"/>
      <c r="C5" s="9" t="inlineStr">
        <is>
          <t>DÍA</t>
        </is>
      </c>
      <c r="D5" s="9" t="inlineStr">
        <is>
          <t xml:space="preserve">Lunes </t>
        </is>
      </c>
      <c r="E5" s="5" t="n"/>
      <c r="F5" s="5" t="n"/>
      <c r="G5" s="5" t="n"/>
      <c r="H5" s="7" t="n"/>
      <c r="I5" s="7" t="n"/>
      <c r="J5" s="7" t="n"/>
      <c r="K5" s="7" t="n"/>
      <c r="L5" s="7" t="n"/>
      <c r="M5" s="7" t="inlineStr">
        <is>
          <t>PLACA:</t>
        </is>
      </c>
      <c r="N5" s="10" t="inlineStr">
        <is>
          <t>NUCA</t>
        </is>
      </c>
      <c r="O5" s="11" t="n"/>
      <c r="P5" s="8" t="n"/>
    </row>
    <row r="6" ht="23.25" customHeight="1" s="76">
      <c r="A6" s="134" t="inlineStr">
        <is>
          <t>N°</t>
        </is>
      </c>
      <c r="B6" s="12" t="inlineStr">
        <is>
          <t>CUADRILLA</t>
        </is>
      </c>
      <c r="C6" s="135" t="inlineStr">
        <is>
          <t xml:space="preserve">CUADRILLA CHARLES 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1" t="n"/>
    </row>
    <row r="7" ht="37.5" customHeight="1" s="76">
      <c r="A7" s="137" t="n"/>
      <c r="B7" s="13" t="n"/>
      <c r="C7" s="14" t="inlineStr">
        <is>
          <t xml:space="preserve">Beatriz Vargas </t>
        </is>
      </c>
      <c r="D7" s="14" t="inlineStr">
        <is>
          <t xml:space="preserve">Angélica Sabino </t>
        </is>
      </c>
      <c r="E7" s="14" t="inlineStr">
        <is>
          <t xml:space="preserve">Vicmary Flores </t>
        </is>
      </c>
      <c r="F7" s="14" t="inlineStr">
        <is>
          <t xml:space="preserve">Fiorella Morales </t>
        </is>
      </c>
      <c r="G7" s="14" t="inlineStr">
        <is>
          <t xml:space="preserve">Denisse PAREDES </t>
        </is>
      </c>
      <c r="H7" s="14" t="inlineStr">
        <is>
          <t>Rosario Odicio</t>
        </is>
      </c>
      <c r="I7" s="14" t="inlineStr">
        <is>
          <t xml:space="preserve">Génesis López </t>
        </is>
      </c>
      <c r="J7" s="14" t="inlineStr">
        <is>
          <t xml:space="preserve">ROSENDA ALBA </t>
        </is>
      </c>
      <c r="K7" s="14" t="n"/>
      <c r="L7" s="14" t="n"/>
      <c r="M7" s="14" t="n"/>
      <c r="N7" s="14" t="n"/>
      <c r="O7" s="15" t="n"/>
      <c r="P7" s="16" t="n"/>
    </row>
    <row r="8" ht="23.25" customHeight="1" s="76">
      <c r="A8" s="17" t="n">
        <v>1</v>
      </c>
      <c r="B8" s="18" t="n"/>
      <c r="C8" s="19" t="n">
        <v>25.82</v>
      </c>
      <c r="D8" s="20" t="n">
        <v>25.88</v>
      </c>
      <c r="E8" s="20" t="n">
        <v>25.76</v>
      </c>
      <c r="F8" s="20" t="n">
        <v>25.68</v>
      </c>
      <c r="G8" s="19" t="n">
        <v>25.8</v>
      </c>
      <c r="H8" s="20" t="n">
        <v>25.98</v>
      </c>
      <c r="I8" s="20" t="n">
        <v>25.82</v>
      </c>
      <c r="J8" s="20" t="n">
        <v>25.98</v>
      </c>
      <c r="K8" s="20" t="n"/>
      <c r="L8" s="20" t="n"/>
      <c r="M8" s="20" t="n"/>
      <c r="N8" s="21" t="n"/>
      <c r="O8" s="22" t="n"/>
      <c r="P8" s="23" t="n"/>
    </row>
    <row r="9" ht="23.25" customHeight="1" s="76">
      <c r="A9" s="17" t="n">
        <v>2</v>
      </c>
      <c r="B9" s="18" t="n"/>
      <c r="C9" s="19" t="n">
        <v>25.66</v>
      </c>
      <c r="D9" s="20" t="n">
        <v>25.34</v>
      </c>
      <c r="E9" s="20" t="n">
        <v>25.96</v>
      </c>
      <c r="F9" s="20" t="n">
        <v>25.98</v>
      </c>
      <c r="G9" s="19" t="n">
        <v>25.64</v>
      </c>
      <c r="H9" s="20" t="n">
        <v>25.88</v>
      </c>
      <c r="I9" s="20" t="n">
        <v>25.88</v>
      </c>
      <c r="J9" s="20" t="n">
        <v>25.68</v>
      </c>
      <c r="K9" s="20" t="n"/>
      <c r="L9" s="20" t="n"/>
      <c r="M9" s="20" t="n"/>
      <c r="N9" s="21" t="n"/>
      <c r="O9" s="24" t="n"/>
      <c r="P9" s="17" t="n"/>
    </row>
    <row r="10" ht="23.25" customHeight="1" s="76">
      <c r="A10" s="17" t="n">
        <v>3</v>
      </c>
      <c r="B10" s="18" t="n"/>
      <c r="C10" s="19" t="n">
        <v>25.54</v>
      </c>
      <c r="D10" s="20" t="n">
        <v>25.14</v>
      </c>
      <c r="E10" s="20" t="n">
        <v>25.62</v>
      </c>
      <c r="F10" s="20" t="n">
        <v>25</v>
      </c>
      <c r="G10" s="19" t="n">
        <v>25.82</v>
      </c>
      <c r="H10" s="20" t="n">
        <v>25.72</v>
      </c>
      <c r="I10" s="20" t="n">
        <v>25.22</v>
      </c>
      <c r="J10" s="20" t="n">
        <v>25.98</v>
      </c>
      <c r="K10" s="20" t="n"/>
      <c r="L10" s="20" t="n"/>
      <c r="M10" s="20" t="n"/>
      <c r="N10" s="21" t="n"/>
      <c r="O10" s="24" t="n"/>
      <c r="P10" s="17" t="n"/>
    </row>
    <row r="11" ht="23.25" customHeight="1" s="76">
      <c r="A11" s="17" t="n">
        <v>4</v>
      </c>
      <c r="B11" s="18" t="n"/>
      <c r="C11" s="19" t="n">
        <v>25.92</v>
      </c>
      <c r="D11" s="20" t="n">
        <v>25.42</v>
      </c>
      <c r="E11" s="20" t="n">
        <v>25.56</v>
      </c>
      <c r="F11" s="20" t="n">
        <v>25.66</v>
      </c>
      <c r="G11" s="19" t="n">
        <v>25.44</v>
      </c>
      <c r="H11" s="20" t="n">
        <v>25.12</v>
      </c>
      <c r="I11" s="20" t="n">
        <v>25.52</v>
      </c>
      <c r="J11" s="20" t="n">
        <v>25.78</v>
      </c>
      <c r="K11" s="20" t="n"/>
      <c r="L11" s="20" t="n"/>
      <c r="M11" s="20" t="n"/>
      <c r="N11" s="21" t="n"/>
      <c r="O11" s="24" t="n"/>
      <c r="P11" s="17" t="n"/>
    </row>
    <row r="12" ht="23.25" customHeight="1" s="76">
      <c r="A12" s="17" t="n">
        <v>5</v>
      </c>
      <c r="B12" s="18" t="n"/>
      <c r="C12" s="19" t="n">
        <v>25.7</v>
      </c>
      <c r="D12" s="20" t="n">
        <v>25.64</v>
      </c>
      <c r="E12" s="20" t="n">
        <v>42.04</v>
      </c>
      <c r="F12" s="20" t="n">
        <v>25.92</v>
      </c>
      <c r="G12" s="19" t="n">
        <v>35.32</v>
      </c>
      <c r="H12" s="20" t="n">
        <v>25.98</v>
      </c>
      <c r="I12" s="20" t="n">
        <v>25.44</v>
      </c>
      <c r="J12" s="20" t="n">
        <v>25.69</v>
      </c>
      <c r="K12" s="20" t="n"/>
      <c r="L12" s="20" t="n"/>
      <c r="M12" s="20" t="n"/>
      <c r="N12" s="21" t="n"/>
      <c r="O12" s="24" t="n"/>
      <c r="P12" s="17" t="n"/>
    </row>
    <row r="13" ht="23.25" customHeight="1" s="76">
      <c r="A13" s="17" t="n">
        <v>6</v>
      </c>
      <c r="B13" s="18" t="n"/>
      <c r="C13" s="19" t="n">
        <v>25.82</v>
      </c>
      <c r="D13" s="20" t="n">
        <v>25.66</v>
      </c>
      <c r="E13" s="20" t="n">
        <v>33.28</v>
      </c>
      <c r="F13" s="20" t="n">
        <v>25.92</v>
      </c>
      <c r="G13" s="19" t="n">
        <v>25.48</v>
      </c>
      <c r="H13" s="20" t="n">
        <v>25.5</v>
      </c>
      <c r="I13" s="20" t="n">
        <v>25.92</v>
      </c>
      <c r="J13" s="20" t="n">
        <v>42.5</v>
      </c>
      <c r="K13" s="20" t="n"/>
      <c r="L13" s="20" t="n"/>
      <c r="M13" s="20" t="n"/>
      <c r="N13" s="21" t="n"/>
      <c r="O13" s="24" t="n"/>
      <c r="P13" s="17" t="n"/>
    </row>
    <row r="14" ht="23.25" customHeight="1" s="76">
      <c r="A14" s="17" t="n">
        <v>7</v>
      </c>
      <c r="B14" s="18" t="n"/>
      <c r="C14" s="19" t="n">
        <v>41.72</v>
      </c>
      <c r="D14" s="20" t="n">
        <v>38.28</v>
      </c>
      <c r="E14" s="20" t="n">
        <v>34.7</v>
      </c>
      <c r="F14" s="20" t="n">
        <v>38.2</v>
      </c>
      <c r="G14" s="19" t="n">
        <v>28.4</v>
      </c>
      <c r="H14" s="20" t="n">
        <v>31.68</v>
      </c>
      <c r="I14" s="20" t="n">
        <v>31.58</v>
      </c>
      <c r="J14" s="20" t="n">
        <v>41.96</v>
      </c>
      <c r="K14" s="20" t="n"/>
      <c r="L14" s="25" t="n"/>
      <c r="M14" s="26" t="n"/>
      <c r="N14" s="26" t="n"/>
      <c r="O14" s="24" t="n"/>
      <c r="P14" s="17" t="n"/>
    </row>
    <row r="15" ht="23.25" customHeight="1" s="76">
      <c r="A15" s="17" t="n">
        <v>8</v>
      </c>
      <c r="B15" s="18" t="n"/>
      <c r="C15" s="19" t="n">
        <v>30.5</v>
      </c>
      <c r="D15" s="20" t="n">
        <v>28.94</v>
      </c>
      <c r="E15" s="20" t="n">
        <v>33.46</v>
      </c>
      <c r="F15" s="20" t="n">
        <v>30.36</v>
      </c>
      <c r="G15" s="19" t="n">
        <v>37.02</v>
      </c>
      <c r="H15" s="20" t="n">
        <v>34.94</v>
      </c>
      <c r="I15" s="20" t="n">
        <v>25.72</v>
      </c>
      <c r="J15" s="20" t="n">
        <v>48.96</v>
      </c>
      <c r="K15" s="20" t="n"/>
      <c r="L15" s="25" t="n"/>
      <c r="M15" s="26" t="n"/>
      <c r="N15" s="26" t="n"/>
      <c r="O15" s="24" t="n"/>
      <c r="P15" s="17" t="n"/>
    </row>
    <row r="16" ht="23.25" customHeight="1" s="76">
      <c r="A16" s="17" t="n">
        <v>9</v>
      </c>
      <c r="B16" s="18" t="n"/>
      <c r="C16" s="19" t="n">
        <v>40.72</v>
      </c>
      <c r="D16" s="20" t="n">
        <v>32.92</v>
      </c>
      <c r="E16" s="20" t="n">
        <v>39.68</v>
      </c>
      <c r="F16" s="20" t="n">
        <v>29.72</v>
      </c>
      <c r="G16" s="19" t="n">
        <v>31.6</v>
      </c>
      <c r="H16" s="20" t="n">
        <v>35.06</v>
      </c>
      <c r="I16" s="20" t="n">
        <v>30.04</v>
      </c>
      <c r="J16" s="20" t="n">
        <v>42.36</v>
      </c>
      <c r="K16" s="20" t="n"/>
      <c r="L16" s="25" t="n"/>
      <c r="M16" s="26" t="n"/>
      <c r="N16" s="26" t="n"/>
      <c r="O16" s="24" t="n"/>
      <c r="P16" s="17" t="n"/>
    </row>
    <row r="17" ht="23.25" customHeight="1" s="76">
      <c r="A17" s="17" t="n">
        <v>10</v>
      </c>
      <c r="B17" s="18" t="n"/>
      <c r="C17" s="19" t="n">
        <v>32</v>
      </c>
      <c r="D17" s="20" t="n">
        <v>29.36</v>
      </c>
      <c r="E17" s="20" t="n">
        <v>49.98</v>
      </c>
      <c r="F17" s="20" t="n">
        <v>38.96</v>
      </c>
      <c r="G17" s="19" t="n">
        <v>49.42</v>
      </c>
      <c r="H17" s="20" t="n">
        <v>37.28</v>
      </c>
      <c r="I17" s="20" t="n">
        <v>34.62</v>
      </c>
      <c r="J17" s="20" t="n">
        <v>52.48</v>
      </c>
      <c r="K17" s="20" t="n"/>
      <c r="L17" s="25" t="n"/>
      <c r="M17" s="26" t="n"/>
      <c r="N17" s="26" t="n"/>
      <c r="O17" s="27" t="n"/>
      <c r="P17" s="17" t="n"/>
    </row>
    <row r="18" ht="23.25" customHeight="1" s="76">
      <c r="A18" s="17" t="n">
        <v>11</v>
      </c>
      <c r="B18" s="18" t="n"/>
      <c r="C18" s="28" t="n">
        <v>36.88</v>
      </c>
      <c r="D18" s="29" t="n">
        <v>30.58</v>
      </c>
      <c r="E18" s="29" t="n">
        <v>29.02</v>
      </c>
      <c r="F18" s="29" t="n">
        <v>27.86</v>
      </c>
      <c r="G18" s="28" t="n">
        <v>30.06</v>
      </c>
      <c r="H18" s="29" t="n">
        <v>40.24</v>
      </c>
      <c r="I18" s="29" t="n">
        <v>33.56</v>
      </c>
      <c r="J18" s="29" t="n">
        <v>47.85</v>
      </c>
      <c r="K18" s="29" t="n"/>
      <c r="L18" s="26" t="n"/>
      <c r="M18" s="26" t="n"/>
      <c r="N18" s="26" t="n"/>
      <c r="O18" s="27" t="n"/>
      <c r="P18" s="17" t="n"/>
    </row>
    <row r="19" ht="23.25" customHeight="1" s="76">
      <c r="A19" s="17" t="n">
        <v>113</v>
      </c>
      <c r="B19" s="18" t="n"/>
      <c r="C19" s="28" t="n">
        <v>42.64</v>
      </c>
      <c r="D19" s="29" t="n">
        <v>34.44</v>
      </c>
      <c r="E19" s="29" t="n">
        <v>37.28</v>
      </c>
      <c r="F19" s="29" t="n">
        <v>24.22</v>
      </c>
      <c r="G19" s="28" t="n">
        <v>26.68</v>
      </c>
      <c r="H19" s="29" t="n">
        <v>35.08</v>
      </c>
      <c r="I19" s="29" t="n">
        <v>35.04</v>
      </c>
      <c r="J19" s="29" t="n">
        <v>25.36</v>
      </c>
      <c r="K19" s="29" t="n"/>
      <c r="L19" s="26" t="n"/>
      <c r="M19" s="26" t="n"/>
      <c r="N19" s="26" t="n"/>
      <c r="O19" s="27" t="n"/>
      <c r="P19" s="17" t="n"/>
    </row>
    <row r="20" ht="23.25" customHeight="1" s="76">
      <c r="A20" s="17" t="n">
        <v>14</v>
      </c>
      <c r="B20" s="18" t="n"/>
      <c r="C20" s="28" t="n">
        <v>34.66</v>
      </c>
      <c r="D20" s="29" t="n">
        <v>30.8</v>
      </c>
      <c r="E20" s="29" t="n">
        <v>48.34</v>
      </c>
      <c r="F20" s="29" t="n">
        <v>31.12</v>
      </c>
      <c r="G20" s="29" t="n">
        <v>36.95</v>
      </c>
      <c r="H20" s="29" t="n">
        <v>36.8</v>
      </c>
      <c r="I20" s="29" t="n">
        <v>32.04</v>
      </c>
      <c r="J20" s="29" t="n">
        <v>26.96</v>
      </c>
      <c r="K20" s="29" t="n"/>
      <c r="L20" s="26" t="n"/>
      <c r="M20" s="26" t="n"/>
      <c r="N20" s="26" t="n"/>
      <c r="O20" s="27" t="n"/>
      <c r="P20" s="17" t="n"/>
    </row>
    <row r="21" ht="23.25" customHeight="1" s="76">
      <c r="A21" s="17" t="n">
        <v>15</v>
      </c>
      <c r="B21" s="18" t="n"/>
      <c r="C21" s="29" t="n">
        <v>34.86</v>
      </c>
      <c r="D21" s="29" t="n">
        <v>29</v>
      </c>
      <c r="E21" s="29" t="n">
        <v>34.38</v>
      </c>
      <c r="F21" s="29" t="n">
        <v>33.58</v>
      </c>
      <c r="G21" s="29" t="n">
        <v>42.5</v>
      </c>
      <c r="H21" s="29" t="n">
        <v>43.36</v>
      </c>
      <c r="I21" s="29" t="n">
        <v>30.58</v>
      </c>
      <c r="J21" s="29" t="n">
        <v>32.57</v>
      </c>
      <c r="K21" s="29" t="n"/>
      <c r="L21" s="29" t="n"/>
      <c r="M21" s="29" t="n"/>
      <c r="N21" s="29" t="n"/>
      <c r="O21" s="27" t="n"/>
      <c r="P21" s="17" t="n"/>
    </row>
    <row r="22" ht="23.25" customHeight="1" s="76">
      <c r="A22" s="17" t="n">
        <v>16</v>
      </c>
      <c r="B22" s="18" t="n"/>
      <c r="C22" s="29" t="n">
        <v>36.6</v>
      </c>
      <c r="D22" s="29" t="n">
        <v>32.32</v>
      </c>
      <c r="E22" s="29" t="n">
        <v>28.94</v>
      </c>
      <c r="F22" s="29" t="n">
        <v>38.48</v>
      </c>
      <c r="G22" s="28" t="n"/>
      <c r="H22" s="29" t="n">
        <v>38.1</v>
      </c>
      <c r="I22" s="29" t="n">
        <v>33.02</v>
      </c>
      <c r="J22" s="29" t="n">
        <v>45.69</v>
      </c>
      <c r="K22" s="29" t="n"/>
      <c r="L22" s="29" t="n"/>
      <c r="M22" s="29" t="n"/>
      <c r="N22" s="29" t="n"/>
      <c r="O22" s="27" t="n"/>
      <c r="P22" s="17" t="n"/>
    </row>
    <row r="23" ht="23.25" customHeight="1" s="76">
      <c r="A23" s="17" t="n">
        <v>17</v>
      </c>
      <c r="B23" s="18" t="n"/>
      <c r="C23" s="29" t="n">
        <v>47.28</v>
      </c>
      <c r="D23" s="29" t="n">
        <v>31.4</v>
      </c>
      <c r="E23" s="29" t="n"/>
      <c r="F23" s="29" t="n">
        <v>37.62</v>
      </c>
      <c r="G23" s="28" t="n"/>
      <c r="H23" s="29" t="n">
        <v>50.1</v>
      </c>
      <c r="I23" s="29" t="n">
        <v>33.6</v>
      </c>
      <c r="K23" s="29" t="n"/>
      <c r="L23" s="29" t="n"/>
      <c r="M23" s="29" t="n"/>
      <c r="N23" s="29" t="n"/>
      <c r="O23" s="27" t="n"/>
      <c r="P23" s="17" t="n"/>
    </row>
    <row r="24" ht="23.25" customHeight="1" s="76">
      <c r="A24" s="17" t="n">
        <v>18</v>
      </c>
      <c r="B24" s="18" t="n"/>
      <c r="C24" s="29" t="n">
        <v>36.22</v>
      </c>
      <c r="D24" s="29" t="n">
        <v>21.44</v>
      </c>
      <c r="E24" s="29" t="n"/>
      <c r="F24" s="29" t="n"/>
      <c r="G24" s="28" t="n"/>
      <c r="H24" s="29" t="n">
        <v>4.84</v>
      </c>
      <c r="I24" s="29" t="n">
        <v>43.38</v>
      </c>
      <c r="K24" s="29" t="n"/>
      <c r="L24" s="29" t="n"/>
      <c r="M24" s="29" t="n"/>
      <c r="N24" s="29" t="n"/>
      <c r="O24" s="27" t="n"/>
      <c r="P24" s="17" t="n"/>
    </row>
    <row r="25" ht="23.25" customHeight="1" s="76">
      <c r="A25" s="17" t="n">
        <v>19</v>
      </c>
      <c r="B25" s="18" t="n"/>
      <c r="C25" s="29" t="n">
        <v>32.92</v>
      </c>
      <c r="D25" s="29" t="n">
        <v>45.48</v>
      </c>
      <c r="E25" s="29" t="n"/>
      <c r="F25" s="29" t="n"/>
      <c r="G25" s="28" t="n"/>
      <c r="H25" s="29" t="n"/>
      <c r="I25" s="29" t="n">
        <v>37.9</v>
      </c>
      <c r="J25" s="29" t="n"/>
      <c r="K25" s="29" t="n"/>
      <c r="L25" s="29" t="n"/>
      <c r="M25" s="29" t="n"/>
      <c r="N25" s="29" t="n"/>
      <c r="O25" s="27" t="n"/>
      <c r="P25" s="17" t="n"/>
    </row>
    <row r="26" ht="23.25" customHeight="1" s="76">
      <c r="A26" s="17" t="n">
        <v>20</v>
      </c>
      <c r="B26" s="18" t="n"/>
      <c r="C26" s="29" t="n">
        <v>44</v>
      </c>
      <c r="D26" s="29" t="n">
        <v>29.48</v>
      </c>
      <c r="E26" s="29" t="n"/>
      <c r="F26" s="29" t="n"/>
      <c r="G26" s="28" t="n"/>
      <c r="H26" s="29" t="n"/>
      <c r="I26" s="29" t="n">
        <v>35</v>
      </c>
      <c r="J26" s="29" t="n"/>
      <c r="K26" s="29" t="n"/>
      <c r="L26" s="29" t="n"/>
      <c r="M26" s="29" t="n"/>
      <c r="N26" s="29" t="n"/>
      <c r="O26" s="27" t="n"/>
      <c r="P26" s="17" t="n"/>
    </row>
    <row r="27" ht="23.25" customHeight="1" s="76">
      <c r="A27" s="17" t="n">
        <v>21</v>
      </c>
      <c r="B27" s="18" t="n"/>
      <c r="C27" s="29" t="n"/>
      <c r="D27" s="29" t="n"/>
      <c r="E27" s="29" t="n"/>
      <c r="F27" s="29" t="n"/>
      <c r="G27" s="28" t="n"/>
      <c r="H27" s="29" t="n"/>
      <c r="I27" s="29" t="n"/>
      <c r="J27" s="29" t="n"/>
      <c r="K27" s="29" t="n"/>
      <c r="L27" s="29" t="n"/>
      <c r="M27" s="29" t="n"/>
      <c r="N27" s="29" t="n"/>
      <c r="O27" s="27" t="n"/>
      <c r="P27" s="17" t="n"/>
    </row>
    <row r="28" ht="23.25" customHeight="1" s="76">
      <c r="A28" s="17" t="n">
        <v>22</v>
      </c>
      <c r="B28" s="18" t="n"/>
      <c r="C28" s="29" t="n"/>
      <c r="D28" s="29" t="n"/>
      <c r="E28" s="29" t="n"/>
      <c r="F28" s="29" t="n"/>
      <c r="G28" s="28" t="n"/>
      <c r="H28" s="29" t="n"/>
      <c r="I28" s="29" t="n"/>
      <c r="J28" s="29" t="n"/>
      <c r="K28" s="29" t="n"/>
      <c r="L28" s="29" t="n"/>
      <c r="M28" s="29" t="n"/>
      <c r="N28" s="29" t="n"/>
      <c r="O28" s="24" t="n"/>
      <c r="P28" s="17" t="n"/>
    </row>
    <row r="29" ht="23.25" customHeight="1" s="76">
      <c r="A29" s="17" t="n">
        <v>23</v>
      </c>
      <c r="B29" s="18" t="n"/>
      <c r="C29" s="29" t="n"/>
      <c r="D29" s="29" t="n"/>
      <c r="E29" s="29" t="n"/>
      <c r="F29" s="29" t="n"/>
      <c r="G29" s="28" t="n"/>
      <c r="H29" s="29" t="n"/>
      <c r="I29" s="29" t="n"/>
      <c r="J29" s="29" t="n"/>
      <c r="K29" s="29" t="n"/>
      <c r="L29" s="29" t="n"/>
      <c r="M29" s="29" t="n"/>
      <c r="N29" s="29" t="n"/>
      <c r="O29" s="24" t="n"/>
      <c r="P29" s="17" t="n"/>
    </row>
    <row r="30" ht="23.25" customHeight="1" s="76">
      <c r="A30" s="17" t="n">
        <v>24</v>
      </c>
      <c r="B30" s="18" t="n"/>
      <c r="C30" s="29" t="n"/>
      <c r="D30" s="29" t="n"/>
      <c r="E30" s="29" t="n"/>
      <c r="F30" s="29" t="n"/>
      <c r="G30" s="28" t="n"/>
      <c r="H30" s="29" t="n"/>
      <c r="I30" s="29" t="n"/>
      <c r="J30" s="29" t="n"/>
      <c r="K30" s="29" t="n"/>
      <c r="L30" s="29" t="n"/>
      <c r="M30" s="29" t="n"/>
      <c r="N30" s="29" t="n"/>
      <c r="O30" s="24" t="n"/>
      <c r="P30" s="17" t="n"/>
    </row>
    <row r="31" ht="23.25" customHeight="1" s="76">
      <c r="A31" s="17" t="n">
        <v>25</v>
      </c>
      <c r="B31" s="18" t="n"/>
      <c r="C31" s="29" t="n"/>
      <c r="D31" s="29" t="n"/>
      <c r="E31" s="29" t="n"/>
      <c r="F31" s="29" t="n"/>
      <c r="G31" s="28" t="n"/>
      <c r="H31" s="29" t="n"/>
      <c r="I31" s="29" t="n"/>
      <c r="J31" s="29" t="n"/>
      <c r="K31" s="29" t="n"/>
      <c r="L31" s="29" t="n"/>
      <c r="M31" s="29" t="n"/>
      <c r="N31" s="29" t="n"/>
      <c r="O31" s="24" t="n"/>
      <c r="P31" s="17" t="n"/>
    </row>
    <row r="32" ht="23.25" customHeight="1" s="76">
      <c r="A32" s="17" t="n">
        <v>26</v>
      </c>
      <c r="B32" s="18" t="n"/>
      <c r="C32" s="29" t="n"/>
      <c r="D32" s="29" t="n"/>
      <c r="E32" s="29" t="n"/>
      <c r="F32" s="29" t="n"/>
      <c r="G32" s="28" t="n"/>
      <c r="H32" s="29" t="n"/>
      <c r="I32" s="29" t="n"/>
      <c r="J32" s="29" t="n"/>
      <c r="K32" s="29" t="n"/>
      <c r="L32" s="29" t="n"/>
      <c r="M32" s="29" t="n"/>
      <c r="N32" s="29" t="n"/>
      <c r="O32" s="24" t="n"/>
      <c r="P32" s="17" t="n"/>
    </row>
    <row r="33" ht="23.25" customHeight="1" s="76">
      <c r="A33" s="17" t="n">
        <v>27</v>
      </c>
      <c r="B33" s="18" t="n"/>
      <c r="C33" s="29" t="n"/>
      <c r="D33" s="29" t="n"/>
      <c r="E33" s="29" t="n"/>
      <c r="F33" s="29" t="n"/>
      <c r="G33" s="28" t="n"/>
      <c r="H33" s="29" t="n"/>
      <c r="I33" s="29" t="n"/>
      <c r="J33" s="29" t="n"/>
      <c r="K33" s="29" t="n"/>
      <c r="L33" s="29" t="n"/>
      <c r="M33" s="29" t="n"/>
      <c r="N33" s="29" t="n"/>
      <c r="O33" s="27" t="n"/>
      <c r="P33" s="17" t="n"/>
    </row>
    <row r="34" ht="23.25" customHeight="1" s="76">
      <c r="A34" s="17" t="n">
        <v>28</v>
      </c>
      <c r="B34" s="18" t="n"/>
      <c r="C34" s="29" t="n"/>
      <c r="D34" s="29" t="n"/>
      <c r="E34" s="29" t="n"/>
      <c r="F34" s="29" t="n"/>
      <c r="G34" s="28" t="n"/>
      <c r="H34" s="29" t="n"/>
      <c r="I34" s="29" t="n"/>
      <c r="J34" s="29" t="n"/>
      <c r="K34" s="29" t="n"/>
      <c r="L34" s="29" t="n"/>
      <c r="M34" s="29" t="n"/>
      <c r="N34" s="29" t="n"/>
      <c r="O34" s="27" t="n"/>
      <c r="P34" s="17" t="n"/>
    </row>
    <row r="35" ht="23.25" customHeight="1" s="76">
      <c r="A35" s="17" t="n">
        <v>29</v>
      </c>
      <c r="B35" s="18" t="n"/>
      <c r="C35" s="29" t="n"/>
      <c r="D35" s="29" t="n"/>
      <c r="E35" s="29" t="n"/>
      <c r="F35" s="29" t="n"/>
      <c r="G35" s="28" t="n"/>
      <c r="H35" s="29" t="n"/>
      <c r="I35" s="29" t="n"/>
      <c r="J35" s="29" t="n"/>
      <c r="K35" s="29" t="n"/>
      <c r="L35" s="29" t="n"/>
      <c r="M35" s="29" t="n"/>
      <c r="N35" s="29" t="n"/>
      <c r="O35" s="27" t="n"/>
      <c r="P35" s="17" t="n"/>
    </row>
    <row r="36" ht="23.25" customHeight="1" s="76">
      <c r="A36" s="17" t="n">
        <v>30</v>
      </c>
      <c r="B36" s="18" t="n"/>
      <c r="C36" s="29" t="n"/>
      <c r="D36" s="29" t="n"/>
      <c r="E36" s="29" t="n"/>
      <c r="F36" s="29" t="n"/>
      <c r="G36" s="28" t="n"/>
      <c r="H36" s="29" t="n"/>
      <c r="I36" s="29" t="n"/>
      <c r="J36" s="29" t="n"/>
      <c r="K36" s="29" t="n"/>
      <c r="L36" s="29" t="n"/>
      <c r="M36" s="29" t="n"/>
      <c r="N36" s="29" t="n"/>
      <c r="O36" s="27" t="n"/>
      <c r="P36" s="17" t="n"/>
    </row>
    <row r="37" ht="23.25" customHeight="1" s="76">
      <c r="A37" s="17" t="n">
        <v>31</v>
      </c>
      <c r="B37" s="18" t="n"/>
      <c r="C37" s="29" t="n"/>
      <c r="D37" s="29" t="n"/>
      <c r="E37" s="29" t="n"/>
      <c r="F37" s="29" t="n"/>
      <c r="G37" s="28" t="n"/>
      <c r="H37" s="29" t="n"/>
      <c r="I37" s="29" t="n"/>
      <c r="J37" s="29" t="n"/>
      <c r="K37" s="29" t="n"/>
      <c r="L37" s="29" t="n"/>
      <c r="M37" s="29" t="n"/>
      <c r="N37" s="29" t="n"/>
      <c r="O37" s="27" t="n"/>
      <c r="P37" s="17" t="n"/>
    </row>
    <row r="38" ht="23.25" customHeight="1" s="76">
      <c r="A38" s="17" t="n"/>
      <c r="B38" s="30">
        <f>SUM(B8:B37)</f>
        <v/>
      </c>
      <c r="C38" s="31">
        <f>SUM(C8:C37)</f>
        <v/>
      </c>
      <c r="D38" s="31">
        <f>SUM(D8:D37)</f>
        <v/>
      </c>
      <c r="E38" s="31">
        <f>SUM(E8:E37)</f>
        <v/>
      </c>
      <c r="F38" s="31">
        <f>SUM(F8:F37)</f>
        <v/>
      </c>
      <c r="G38" s="31">
        <f>SUM(G8:G37)</f>
        <v/>
      </c>
      <c r="H38" s="31">
        <f>SUM(H8:H37)</f>
        <v/>
      </c>
      <c r="I38" s="31">
        <f>SUM(I8:I37)</f>
        <v/>
      </c>
      <c r="J38" s="31">
        <f>SUM(J8:J37)</f>
        <v/>
      </c>
      <c r="K38" s="31">
        <f>SUM(K8:K37)</f>
        <v/>
      </c>
      <c r="L38" s="31">
        <f>SUM(L8:L37)</f>
        <v/>
      </c>
      <c r="M38" s="31">
        <f>SUM(M8:M37)</f>
        <v/>
      </c>
      <c r="N38" s="31">
        <f>SUM(N8:N37)</f>
        <v/>
      </c>
      <c r="O38" s="31">
        <f>SUM(O8:O37)</f>
        <v/>
      </c>
      <c r="P38" s="32">
        <f>SUM(P8:P37)</f>
        <v/>
      </c>
    </row>
    <row r="39" ht="21.75" customHeight="1" s="76">
      <c r="A39" s="8" t="n"/>
      <c r="B39" s="138">
        <f>SUM(B38:P38)</f>
        <v/>
      </c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40" t="n"/>
    </row>
    <row r="40" ht="23.25" customHeight="1" s="76">
      <c r="A40" s="8" t="n"/>
      <c r="B40" s="8" t="n"/>
      <c r="C40" s="10" t="n"/>
      <c r="D40" s="10" t="n"/>
      <c r="E40" s="10" t="n"/>
      <c r="F40" s="10" t="n"/>
      <c r="G40" s="33" t="n"/>
      <c r="H40" s="10" t="n"/>
      <c r="I40" s="10" t="n"/>
      <c r="J40" s="10" t="n"/>
      <c r="K40" s="10" t="n"/>
      <c r="L40" s="10" t="n"/>
      <c r="M40" s="10" t="n"/>
      <c r="N40" s="11" t="n"/>
      <c r="O40" s="11" t="n"/>
      <c r="P40" s="8" t="n"/>
    </row>
    <row r="41" ht="23.25" customHeight="1" s="76">
      <c r="A41" s="8" t="n"/>
      <c r="B41" s="8" t="n"/>
      <c r="C41" s="10" t="n"/>
      <c r="D41" s="10" t="n"/>
      <c r="E41" s="10" t="n"/>
      <c r="F41" s="10" t="n"/>
      <c r="G41" s="33" t="n"/>
      <c r="H41" s="10" t="n"/>
      <c r="I41" s="10" t="n"/>
      <c r="J41" s="10" t="n"/>
      <c r="K41" s="10" t="n"/>
      <c r="L41" s="10" t="n"/>
      <c r="M41" s="10" t="n"/>
      <c r="N41" s="11" t="n"/>
      <c r="O41" s="11" t="n"/>
      <c r="P41" s="8" t="n"/>
    </row>
    <row r="42" ht="23.25" customHeight="1" s="76">
      <c r="A42" s="8" t="n"/>
      <c r="B42" s="8" t="n"/>
      <c r="C42" s="10" t="n"/>
      <c r="D42" s="10" t="n"/>
      <c r="E42" s="10" t="n"/>
      <c r="F42" s="10" t="n"/>
      <c r="G42" s="33" t="n"/>
      <c r="H42" s="10" t="n"/>
      <c r="I42" s="10" t="n"/>
      <c r="J42" s="10" t="n"/>
      <c r="K42" s="10" t="n"/>
      <c r="L42" s="10" t="n"/>
      <c r="M42" s="10" t="n"/>
      <c r="N42" s="11" t="n"/>
      <c r="O42" s="11" t="n"/>
      <c r="P42" s="8" t="n"/>
    </row>
    <row r="43" ht="23.25" customHeight="1" s="76">
      <c r="A43" s="8" t="n"/>
      <c r="B43" s="34" t="inlineStr">
        <is>
          <t>CUADRILLA</t>
        </is>
      </c>
      <c r="C43" s="141" t="inlineStr">
        <is>
          <t>CUADRILLA PAZ</t>
        </is>
      </c>
      <c r="D43" s="142" t="n"/>
      <c r="E43" s="142" t="n"/>
      <c r="F43" s="142" t="n"/>
      <c r="G43" s="142" t="n"/>
      <c r="H43" s="142" t="n"/>
      <c r="I43" s="142" t="n"/>
      <c r="J43" s="142" t="n"/>
      <c r="K43" s="142" t="n"/>
      <c r="L43" s="142" t="n"/>
      <c r="M43" s="142" t="n"/>
      <c r="N43" s="142" t="n"/>
      <c r="O43" s="143" t="n"/>
      <c r="P43" s="8" t="n"/>
    </row>
    <row r="44" ht="23.25" customHeight="1" s="76">
      <c r="A44" s="8" t="n"/>
      <c r="B44" s="29" t="inlineStr">
        <is>
          <t>ITEM</t>
        </is>
      </c>
      <c r="C44" s="35" t="inlineStr">
        <is>
          <t xml:space="preserve">Sara Cori </t>
        </is>
      </c>
      <c r="D44" s="36" t="inlineStr">
        <is>
          <t xml:space="preserve">Milagros Cori </t>
        </is>
      </c>
      <c r="E44" s="37" t="n"/>
      <c r="F44" s="38" t="n"/>
      <c r="G44" s="39" t="n"/>
      <c r="H44" s="38" t="n"/>
      <c r="I44" s="37" t="n"/>
      <c r="J44" s="38" t="n"/>
      <c r="K44" s="38" t="n"/>
      <c r="L44" s="38" t="n"/>
      <c r="M44" s="38" t="n"/>
      <c r="N44" s="37" t="n"/>
      <c r="O44" s="37" t="n"/>
      <c r="P44" s="8" t="n"/>
    </row>
    <row r="45" ht="23.25" customHeight="1" s="76">
      <c r="A45" s="8" t="n"/>
      <c r="B45" s="26" t="n">
        <v>1</v>
      </c>
      <c r="C45" s="40" t="n">
        <v>25.74</v>
      </c>
      <c r="D45" s="29" t="n">
        <v>25.12</v>
      </c>
      <c r="E45" s="26" t="n"/>
      <c r="F45" s="26" t="n"/>
      <c r="G45" s="41" t="n"/>
      <c r="H45" s="26" t="n"/>
      <c r="I45" s="26" t="n"/>
      <c r="J45" s="26" t="n"/>
      <c r="K45" s="26" t="n"/>
      <c r="L45" s="26" t="n"/>
      <c r="M45" s="26" t="n"/>
      <c r="N45" s="26" t="n"/>
      <c r="O45" s="29" t="n"/>
      <c r="P45" s="8" t="n"/>
    </row>
    <row r="46" ht="23.25" customHeight="1" s="76">
      <c r="A46" s="8" t="n"/>
      <c r="B46" s="26" t="n">
        <v>2</v>
      </c>
      <c r="C46" s="40" t="n">
        <v>25.84</v>
      </c>
      <c r="D46" s="29" t="n">
        <v>25.82</v>
      </c>
      <c r="E46" s="26" t="n"/>
      <c r="F46" s="26" t="n"/>
      <c r="G46" s="41" t="n"/>
      <c r="H46" s="26" t="n"/>
      <c r="I46" s="26" t="n"/>
      <c r="J46" s="26" t="n"/>
      <c r="K46" s="26" t="n"/>
      <c r="L46" s="26" t="n"/>
      <c r="M46" s="26" t="n"/>
      <c r="N46" s="26" t="n"/>
      <c r="O46" s="29" t="n"/>
      <c r="P46" s="8" t="n"/>
    </row>
    <row r="47" ht="23.25" customHeight="1" s="76">
      <c r="A47" s="8" t="n"/>
      <c r="B47" s="26" t="n">
        <v>3</v>
      </c>
      <c r="C47" s="40" t="n">
        <v>25.44</v>
      </c>
      <c r="D47" s="29" t="n">
        <v>25</v>
      </c>
      <c r="E47" s="26" t="n"/>
      <c r="F47" s="29" t="n"/>
      <c r="G47" s="28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8" t="n"/>
    </row>
    <row r="48" ht="23.25" customHeight="1" s="76">
      <c r="A48" s="8" t="n"/>
      <c r="B48" s="26" t="n">
        <v>4</v>
      </c>
      <c r="C48" s="40" t="n">
        <v>25.4</v>
      </c>
      <c r="D48" s="29" t="n">
        <v>25.96</v>
      </c>
      <c r="E48" s="29" t="n"/>
      <c r="F48" s="29" t="n"/>
      <c r="G48" s="28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8" t="n"/>
    </row>
    <row r="49" ht="23.25" customHeight="1" s="76">
      <c r="A49" s="8" t="n"/>
      <c r="B49" s="26" t="n">
        <v>5</v>
      </c>
      <c r="C49" s="40" t="n">
        <v>25.64</v>
      </c>
      <c r="D49" s="29" t="n">
        <v>25.84</v>
      </c>
      <c r="E49" s="29" t="n"/>
      <c r="F49" s="29" t="n"/>
      <c r="G49" s="28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8" t="n"/>
    </row>
    <row r="50" ht="23.25" customHeight="1" s="76">
      <c r="A50" s="8" t="n"/>
      <c r="B50" s="26" t="n">
        <v>6</v>
      </c>
      <c r="C50" s="40" t="n">
        <v>25.96</v>
      </c>
      <c r="D50" s="29" t="n">
        <v>29.74</v>
      </c>
      <c r="E50" s="29" t="n"/>
      <c r="F50" s="29" t="n"/>
      <c r="G50" s="28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8" t="n"/>
    </row>
    <row r="51" ht="23.25" customHeight="1" s="76">
      <c r="A51" s="8" t="n"/>
      <c r="B51" s="26" t="n">
        <v>7</v>
      </c>
      <c r="C51" s="40" t="n">
        <v>31.62</v>
      </c>
      <c r="D51" s="29" t="n">
        <v>25</v>
      </c>
      <c r="E51" s="29" t="n"/>
      <c r="F51" s="29" t="n"/>
      <c r="G51" s="28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8" t="n"/>
    </row>
    <row r="52" ht="23.25" customHeight="1" s="76">
      <c r="A52" s="8" t="n"/>
      <c r="B52" s="26" t="n">
        <v>8</v>
      </c>
      <c r="C52" s="40" t="n">
        <v>34.8</v>
      </c>
      <c r="D52" s="29" t="n">
        <v>25.16</v>
      </c>
      <c r="E52" s="29" t="n"/>
      <c r="F52" s="29" t="n"/>
      <c r="G52" s="28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8" t="n"/>
    </row>
    <row r="53" ht="23.25" customHeight="1" s="76">
      <c r="A53" s="8" t="n"/>
      <c r="B53" s="26" t="n">
        <v>9</v>
      </c>
      <c r="C53" s="28" t="n">
        <v>34.7</v>
      </c>
      <c r="D53" s="29" t="n">
        <v>27.16</v>
      </c>
      <c r="E53" s="29" t="n"/>
      <c r="F53" s="29" t="n"/>
      <c r="G53" s="28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8" t="n"/>
    </row>
    <row r="54" ht="23.25" customHeight="1" s="76">
      <c r="A54" s="8" t="n"/>
      <c r="B54" s="26" t="n">
        <v>10</v>
      </c>
      <c r="C54" s="28" t="n">
        <v>32.47</v>
      </c>
      <c r="D54" s="29" t="n">
        <v>28.48</v>
      </c>
      <c r="E54" s="29" t="n"/>
      <c r="F54" s="29" t="n"/>
      <c r="G54" s="28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8" t="n"/>
    </row>
    <row r="55" ht="23.25" customHeight="1" s="76">
      <c r="A55" s="8" t="n"/>
      <c r="B55" s="26" t="n">
        <v>11</v>
      </c>
      <c r="C55" s="28" t="n">
        <v>37.1</v>
      </c>
      <c r="D55" s="29" t="n">
        <v>31.52</v>
      </c>
      <c r="E55" s="29" t="n"/>
      <c r="F55" s="29" t="n"/>
      <c r="G55" s="28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8" t="n"/>
    </row>
    <row r="56" ht="23.25" customHeight="1" s="76">
      <c r="A56" s="8" t="n"/>
      <c r="B56" s="26" t="n">
        <v>12</v>
      </c>
      <c r="C56" s="28" t="n">
        <v>31.2</v>
      </c>
      <c r="D56" s="29" t="n">
        <v>34.62</v>
      </c>
      <c r="E56" s="29" t="n"/>
      <c r="F56" s="29" t="n"/>
      <c r="G56" s="28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8" t="n"/>
    </row>
    <row r="57" ht="23.25" customHeight="1" s="76">
      <c r="A57" s="8" t="n"/>
      <c r="B57" s="26" t="n">
        <v>13</v>
      </c>
      <c r="C57" s="28" t="n">
        <v>36.54</v>
      </c>
      <c r="D57" s="29" t="n">
        <v>38.26</v>
      </c>
      <c r="E57" s="29" t="n"/>
      <c r="F57" s="29" t="n"/>
      <c r="G57" s="28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8" t="n"/>
    </row>
    <row r="58" ht="23.25" customHeight="1" s="76">
      <c r="A58" s="8" t="n"/>
      <c r="B58" s="26" t="n">
        <v>14</v>
      </c>
      <c r="C58" s="29" t="n">
        <v>34.82</v>
      </c>
      <c r="D58" s="29" t="n">
        <v>25</v>
      </c>
      <c r="E58" s="29" t="n"/>
      <c r="F58" s="29" t="n"/>
      <c r="G58" s="28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8" t="n"/>
    </row>
    <row r="59" ht="23.25" customHeight="1" s="76">
      <c r="A59" s="8" t="n"/>
      <c r="B59" s="26" t="n">
        <v>15</v>
      </c>
      <c r="C59" s="29" t="n">
        <v>26.28</v>
      </c>
      <c r="D59" s="29" t="n">
        <v>26.12</v>
      </c>
      <c r="E59" s="29" t="n"/>
      <c r="F59" s="29" t="n"/>
      <c r="G59" s="28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8" t="n"/>
    </row>
    <row r="60" ht="23.25" customHeight="1" s="76">
      <c r="A60" s="8" t="n"/>
      <c r="B60" s="26" t="n">
        <v>16</v>
      </c>
      <c r="C60" s="29" t="n">
        <v>31.2</v>
      </c>
      <c r="D60" s="29" t="n">
        <v>31.54</v>
      </c>
      <c r="E60" s="29" t="n"/>
      <c r="F60" s="29" t="n"/>
      <c r="G60" s="28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8" t="n"/>
    </row>
    <row r="61" ht="23.25" customHeight="1" s="76">
      <c r="A61" s="8" t="n"/>
      <c r="B61" s="26" t="n">
        <v>17</v>
      </c>
      <c r="C61" s="29" t="n">
        <v>40.46</v>
      </c>
      <c r="D61" s="29" t="n">
        <v>34.56</v>
      </c>
      <c r="E61" s="29" t="n"/>
      <c r="F61" s="29" t="n"/>
      <c r="G61" s="28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8" t="n"/>
    </row>
    <row r="62" ht="23.25" customHeight="1" s="76">
      <c r="A62" s="8" t="n"/>
      <c r="B62" s="26" t="n">
        <v>18</v>
      </c>
      <c r="C62" s="29" t="n">
        <v>45</v>
      </c>
      <c r="D62" s="29" t="n">
        <v>36.28</v>
      </c>
      <c r="E62" s="29" t="n"/>
      <c r="F62" s="29" t="n"/>
      <c r="G62" s="28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8" t="n"/>
    </row>
    <row r="63" ht="23.25" customHeight="1" s="76">
      <c r="A63" s="8" t="n"/>
      <c r="B63" s="26" t="n">
        <v>19</v>
      </c>
      <c r="C63" s="29" t="n">
        <v>59.92</v>
      </c>
      <c r="D63" s="29" t="n">
        <v>14.6</v>
      </c>
      <c r="E63" s="29" t="n"/>
      <c r="F63" s="29" t="n"/>
      <c r="G63" s="28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8" t="n"/>
    </row>
    <row r="64" ht="23.25" customHeight="1" s="76">
      <c r="A64" s="8" t="n"/>
      <c r="B64" s="26" t="n"/>
      <c r="C64" s="29" t="n">
        <v>23.48</v>
      </c>
      <c r="D64" s="29" t="n"/>
      <c r="E64" s="29" t="n"/>
      <c r="F64" s="29" t="n"/>
      <c r="G64" s="28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8" t="n"/>
    </row>
    <row r="65" ht="23.25" customHeight="1" s="76">
      <c r="A65" s="8" t="n"/>
      <c r="B65" s="26" t="n"/>
      <c r="C65" s="29" t="n"/>
      <c r="D65" s="29" t="n"/>
      <c r="E65" s="29" t="n"/>
      <c r="F65" s="29" t="n"/>
      <c r="G65" s="28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8" t="n"/>
    </row>
    <row r="66" ht="23.25" customHeight="1" s="76">
      <c r="A66" s="8" t="n"/>
      <c r="B66" s="26" t="n"/>
      <c r="C66" s="29" t="n"/>
      <c r="D66" s="29" t="n"/>
      <c r="E66" s="29" t="n"/>
      <c r="F66" s="29" t="n"/>
      <c r="G66" s="28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8" t="n"/>
    </row>
    <row r="67" ht="23.25" customHeight="1" s="76">
      <c r="A67" s="8" t="n"/>
      <c r="B67" s="26" t="n"/>
      <c r="C67" s="29" t="n"/>
      <c r="D67" s="29" t="n"/>
      <c r="E67" s="29" t="n"/>
      <c r="F67" s="29" t="n"/>
      <c r="G67" s="28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8" t="n"/>
    </row>
    <row r="68" ht="23.25" customHeight="1" s="76">
      <c r="A68" s="8" t="n"/>
      <c r="B68" s="26" t="n"/>
      <c r="C68" s="29" t="n"/>
      <c r="D68" s="29" t="n"/>
      <c r="E68" s="29" t="n"/>
      <c r="F68" s="29" t="n"/>
      <c r="G68" s="28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8" t="n"/>
    </row>
    <row r="69" ht="23.25" customHeight="1" s="76">
      <c r="A69" s="8" t="n"/>
      <c r="B69" s="26" t="n"/>
      <c r="C69" s="29" t="n"/>
      <c r="D69" s="29" t="n"/>
      <c r="E69" s="29" t="n"/>
      <c r="F69" s="29" t="n"/>
      <c r="G69" s="28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8" t="n"/>
    </row>
    <row r="70" ht="23.25" customHeight="1" s="76">
      <c r="A70" s="8" t="n"/>
      <c r="B70" s="26" t="n"/>
      <c r="C70" s="29" t="n"/>
      <c r="D70" s="29" t="n"/>
      <c r="E70" s="29" t="n"/>
      <c r="F70" s="29" t="n"/>
      <c r="G70" s="28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8" t="n"/>
    </row>
    <row r="71" ht="23.25" customHeight="1" s="76">
      <c r="A71" s="8" t="n"/>
      <c r="B71" s="26" t="n">
        <v>20</v>
      </c>
      <c r="C71" s="29" t="n"/>
      <c r="D71" s="29" t="n"/>
      <c r="E71" s="29" t="n"/>
      <c r="F71" s="29" t="n"/>
      <c r="G71" s="28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8" t="n"/>
    </row>
    <row r="72" ht="23.25" customHeight="1" s="76">
      <c r="A72" s="1" t="n"/>
      <c r="B72" s="42" t="inlineStr">
        <is>
          <t>TOTAL</t>
        </is>
      </c>
      <c r="C72" s="43">
        <f>SUM(C45:C71)</f>
        <v/>
      </c>
      <c r="D72" s="43">
        <f>SUM(D45:D71)</f>
        <v/>
      </c>
      <c r="E72" s="43">
        <f>SUM(E45:E71)</f>
        <v/>
      </c>
      <c r="F72" s="43">
        <f>SUM(F45:F71)</f>
        <v/>
      </c>
      <c r="G72" s="31">
        <f>SUM(G45:G71)</f>
        <v/>
      </c>
      <c r="H72" s="43">
        <f>SUM(H45:H71)</f>
        <v/>
      </c>
      <c r="I72" s="43">
        <f>SUM(I45:I71)</f>
        <v/>
      </c>
      <c r="J72" s="43">
        <f>SUM(J45:J71)</f>
        <v/>
      </c>
      <c r="K72" s="43">
        <f>SUM(K45:K71)</f>
        <v/>
      </c>
      <c r="L72" s="43">
        <f>SUM(L45:L71)</f>
        <v/>
      </c>
      <c r="M72" s="43">
        <f>SUM(M45:M71)</f>
        <v/>
      </c>
      <c r="N72" s="43">
        <f>SUM(N45:N71)</f>
        <v/>
      </c>
      <c r="O72" s="43">
        <f>SUM(O45:O71)</f>
        <v/>
      </c>
      <c r="P72" s="29">
        <f>SUM(C72:O72)</f>
        <v/>
      </c>
    </row>
    <row r="73" ht="21.75" customHeight="1" s="76">
      <c r="A73" s="1" t="n"/>
      <c r="B73" s="1" t="n"/>
      <c r="C73" s="138">
        <f>SUM(C72:O72)</f>
        <v/>
      </c>
      <c r="D73" s="139" t="n"/>
      <c r="E73" s="139" t="n"/>
      <c r="F73" s="139" t="n"/>
      <c r="G73" s="139" t="n"/>
      <c r="H73" s="139" t="n"/>
      <c r="I73" s="139" t="n"/>
      <c r="J73" s="139" t="n"/>
      <c r="K73" s="139" t="n"/>
      <c r="L73" s="139" t="n"/>
      <c r="M73" s="139" t="n"/>
      <c r="N73" s="139" t="n"/>
      <c r="O73" s="140" t="n"/>
      <c r="P73" s="1" t="n"/>
    </row>
    <row r="74" ht="23.25" customHeight="1" s="76">
      <c r="A74" s="1" t="n"/>
      <c r="B74" s="1" t="n"/>
      <c r="C74" s="44" t="n"/>
      <c r="D74" s="44" t="n"/>
      <c r="E74" s="44" t="n"/>
      <c r="F74" s="44" t="n"/>
      <c r="G74" s="45" t="n"/>
      <c r="H74" s="44" t="n"/>
      <c r="I74" s="44" t="n"/>
      <c r="J74" s="44" t="n"/>
      <c r="K74" s="44" t="n"/>
      <c r="L74" s="44" t="n"/>
      <c r="M74" s="44" t="n"/>
      <c r="N74" s="1" t="n"/>
      <c r="O74" s="1" t="n"/>
      <c r="P74" s="1" t="n"/>
    </row>
    <row r="75" ht="23.25" customHeight="1" s="76">
      <c r="A75" s="1" t="n"/>
      <c r="B75" s="1" t="n"/>
      <c r="C75" s="44" t="n"/>
      <c r="D75" s="44" t="n"/>
      <c r="E75" s="44" t="n"/>
      <c r="F75" s="44" t="n"/>
      <c r="G75" s="45" t="n"/>
      <c r="H75" s="44" t="n"/>
      <c r="I75" s="44" t="n"/>
      <c r="J75" s="44" t="n"/>
      <c r="K75" s="44" t="n"/>
      <c r="L75" s="44" t="n"/>
      <c r="M75" s="44" t="n"/>
      <c r="N75" s="1" t="n"/>
      <c r="O75" s="1" t="n"/>
      <c r="P75" s="1" t="n"/>
    </row>
    <row r="76" ht="23.25" customHeight="1" s="76">
      <c r="A76" s="134" t="inlineStr">
        <is>
          <t>N°</t>
        </is>
      </c>
      <c r="B76" s="12" t="inlineStr">
        <is>
          <t>CUADRILLA</t>
        </is>
      </c>
      <c r="C76" s="135" t="inlineStr">
        <is>
          <t xml:space="preserve">CUADRILLA </t>
        </is>
      </c>
      <c r="D76" s="136" t="n"/>
      <c r="E76" s="136" t="n"/>
      <c r="F76" s="136" t="n"/>
      <c r="G76" s="136" t="n"/>
      <c r="H76" s="136" t="n"/>
      <c r="I76" s="136" t="n"/>
      <c r="J76" s="136" t="n"/>
      <c r="K76" s="136" t="n"/>
      <c r="L76" s="136" t="n"/>
      <c r="M76" s="136" t="n"/>
      <c r="N76" s="136" t="n"/>
      <c r="O76" s="136" t="n"/>
      <c r="P76" s="131" t="n"/>
    </row>
    <row r="77" ht="37.5" customHeight="1" s="76">
      <c r="A77" s="137" t="n"/>
      <c r="B77" s="13" t="n"/>
      <c r="C77" s="14" t="n"/>
      <c r="D77" s="14" t="n"/>
      <c r="E77" s="14" t="n"/>
      <c r="F77" s="14" t="n"/>
      <c r="G77" s="14" t="n"/>
      <c r="H77" s="14" t="n"/>
      <c r="I77" s="14" t="n"/>
      <c r="J77" s="14" t="n"/>
      <c r="K77" s="14" t="n"/>
      <c r="L77" s="14" t="n"/>
      <c r="M77" s="14" t="n"/>
      <c r="N77" s="14" t="n"/>
      <c r="O77" s="15" t="n"/>
      <c r="P77" s="16" t="n"/>
    </row>
    <row r="78" ht="23.25" customHeight="1" s="76">
      <c r="A78" s="17" t="n"/>
      <c r="B78" s="18" t="n"/>
      <c r="C78" s="19" t="n"/>
      <c r="D78" s="20" t="n"/>
      <c r="E78" s="20" t="n"/>
      <c r="F78" s="20" t="n"/>
      <c r="G78" s="19" t="n"/>
      <c r="H78" s="20" t="n"/>
      <c r="I78" s="20" t="n"/>
      <c r="J78" s="20" t="n"/>
      <c r="K78" s="20" t="n"/>
      <c r="L78" s="20" t="n"/>
      <c r="M78" s="20" t="n"/>
      <c r="N78" s="21" t="n"/>
      <c r="O78" s="22" t="n"/>
      <c r="P78" s="23" t="n"/>
    </row>
    <row r="79" ht="23.25" customHeight="1" s="76">
      <c r="A79" s="17" t="n"/>
      <c r="B79" s="18" t="n"/>
      <c r="C79" s="19" t="n"/>
      <c r="D79" s="20" t="n"/>
      <c r="E79" s="20" t="n"/>
      <c r="F79" s="20" t="n"/>
      <c r="G79" s="19" t="n"/>
      <c r="H79" s="20" t="n"/>
      <c r="I79" s="20" t="n"/>
      <c r="J79" s="20" t="n"/>
      <c r="K79" s="20" t="n"/>
      <c r="L79" s="20" t="n"/>
      <c r="M79" s="20" t="n"/>
      <c r="N79" s="21" t="n"/>
      <c r="O79" s="24" t="n"/>
      <c r="P79" s="17" t="n"/>
    </row>
    <row r="80" ht="23.25" customHeight="1" s="76">
      <c r="A80" s="17" t="n"/>
      <c r="B80" s="18" t="n"/>
      <c r="C80" s="19" t="n"/>
      <c r="D80" s="20" t="n"/>
      <c r="E80" s="20" t="n"/>
      <c r="F80" s="20" t="n"/>
      <c r="G80" s="19" t="n"/>
      <c r="H80" s="20" t="n"/>
      <c r="I80" s="20" t="n"/>
      <c r="J80" s="20" t="n"/>
      <c r="K80" s="20" t="n"/>
      <c r="L80" s="20" t="n"/>
      <c r="M80" s="20" t="n"/>
      <c r="N80" s="21" t="n"/>
      <c r="O80" s="24" t="n"/>
      <c r="P80" s="17" t="n"/>
    </row>
    <row r="81" ht="23.25" customHeight="1" s="76">
      <c r="A81" s="17" t="n"/>
      <c r="B81" s="18" t="n"/>
      <c r="C81" s="19" t="n"/>
      <c r="D81" s="20" t="n"/>
      <c r="E81" s="20" t="n"/>
      <c r="F81" s="20" t="n"/>
      <c r="G81" s="19" t="n"/>
      <c r="H81" s="20" t="n"/>
      <c r="I81" s="20" t="n"/>
      <c r="J81" s="20" t="n"/>
      <c r="K81" s="20" t="n"/>
      <c r="L81" s="20" t="n"/>
      <c r="M81" s="20" t="n"/>
      <c r="N81" s="21" t="n"/>
      <c r="O81" s="24" t="n"/>
      <c r="P81" s="17" t="n"/>
    </row>
    <row r="82" ht="23.25" customHeight="1" s="76">
      <c r="A82" s="17" t="n"/>
      <c r="B82" s="18" t="n"/>
      <c r="C82" s="19" t="n"/>
      <c r="D82" s="20" t="n"/>
      <c r="E82" s="20" t="n"/>
      <c r="F82" s="20" t="n"/>
      <c r="G82" s="19" t="n"/>
      <c r="H82" s="20" t="n"/>
      <c r="I82" s="20" t="n"/>
      <c r="J82" s="20" t="n"/>
      <c r="K82" s="20" t="n"/>
      <c r="L82" s="20" t="n"/>
      <c r="M82" s="20" t="n"/>
      <c r="N82" s="21" t="n"/>
      <c r="O82" s="24" t="n"/>
      <c r="P82" s="17" t="n"/>
    </row>
    <row r="83" ht="23.25" customHeight="1" s="76">
      <c r="A83" s="17" t="n"/>
      <c r="B83" s="18" t="n"/>
      <c r="C83" s="19" t="n"/>
      <c r="D83" s="20" t="n"/>
      <c r="E83" s="20" t="n"/>
      <c r="F83" s="20" t="n"/>
      <c r="G83" s="19" t="n"/>
      <c r="H83" s="20" t="n"/>
      <c r="I83" s="20" t="n"/>
      <c r="J83" s="20" t="n"/>
      <c r="K83" s="20" t="n"/>
      <c r="L83" s="20" t="n"/>
      <c r="M83" s="20" t="n"/>
      <c r="N83" s="21" t="n"/>
      <c r="O83" s="24" t="n"/>
      <c r="P83" s="17" t="n"/>
    </row>
    <row r="84" ht="23.25" customHeight="1" s="76">
      <c r="A84" s="17" t="n"/>
      <c r="B84" s="18" t="n"/>
      <c r="C84" s="19" t="n"/>
      <c r="D84" s="20" t="n"/>
      <c r="E84" s="20" t="n"/>
      <c r="F84" s="20" t="n"/>
      <c r="G84" s="19" t="n"/>
      <c r="H84" s="20" t="n"/>
      <c r="I84" s="20" t="n"/>
      <c r="J84" s="20" t="n"/>
      <c r="K84" s="20" t="n"/>
      <c r="L84" s="25" t="n"/>
      <c r="M84" s="26" t="n"/>
      <c r="N84" s="26" t="n"/>
      <c r="O84" s="24" t="n"/>
      <c r="P84" s="17" t="n"/>
    </row>
    <row r="85" ht="23.25" customHeight="1" s="76">
      <c r="A85" s="17" t="n"/>
      <c r="B85" s="18" t="n"/>
      <c r="C85" s="19" t="n"/>
      <c r="D85" s="20" t="n"/>
      <c r="E85" s="20" t="n"/>
      <c r="F85" s="20" t="n"/>
      <c r="G85" s="19" t="n"/>
      <c r="H85" s="20" t="n"/>
      <c r="I85" s="20" t="n"/>
      <c r="J85" s="20" t="n"/>
      <c r="K85" s="20" t="n"/>
      <c r="L85" s="25" t="n"/>
      <c r="M85" s="26" t="n"/>
      <c r="N85" s="26" t="n"/>
      <c r="O85" s="24" t="n"/>
      <c r="P85" s="17" t="n"/>
    </row>
    <row r="86" ht="23.25" customHeight="1" s="76">
      <c r="A86" s="17" t="n"/>
      <c r="B86" s="18" t="n"/>
      <c r="C86" s="19" t="n"/>
      <c r="D86" s="20" t="n"/>
      <c r="E86" s="20" t="n"/>
      <c r="F86" s="20" t="n"/>
      <c r="G86" s="19" t="n"/>
      <c r="H86" s="20" t="n"/>
      <c r="I86" s="20" t="n"/>
      <c r="J86" s="20" t="n"/>
      <c r="K86" s="20" t="n"/>
      <c r="L86" s="25" t="n"/>
      <c r="M86" s="26" t="n"/>
      <c r="N86" s="26" t="n"/>
      <c r="O86" s="24" t="n"/>
      <c r="P86" s="17" t="n"/>
    </row>
    <row r="87" ht="23.25" customHeight="1" s="76">
      <c r="A87" s="17" t="n"/>
      <c r="B87" s="18" t="n"/>
      <c r="C87" s="19" t="n"/>
      <c r="D87" s="20" t="n"/>
      <c r="E87" s="20" t="n"/>
      <c r="F87" s="20" t="n"/>
      <c r="G87" s="19" t="n"/>
      <c r="H87" s="20" t="n"/>
      <c r="I87" s="20" t="n"/>
      <c r="J87" s="20" t="n"/>
      <c r="K87" s="20" t="n"/>
      <c r="L87" s="25" t="n"/>
      <c r="M87" s="26" t="n"/>
      <c r="N87" s="26" t="n"/>
      <c r="O87" s="27" t="n"/>
      <c r="P87" s="17" t="n"/>
    </row>
    <row r="88" ht="23.25" customHeight="1" s="76">
      <c r="A88" s="17" t="n"/>
      <c r="B88" s="18" t="n"/>
      <c r="C88" s="28" t="n"/>
      <c r="D88" s="29" t="n"/>
      <c r="E88" s="29" t="n"/>
      <c r="F88" s="29" t="n"/>
      <c r="G88" s="28" t="n"/>
      <c r="H88" s="29" t="n"/>
      <c r="I88" s="29" t="n"/>
      <c r="J88" s="29" t="n"/>
      <c r="K88" s="29" t="n"/>
      <c r="L88" s="26" t="n"/>
      <c r="M88" s="26" t="n"/>
      <c r="N88" s="26" t="n"/>
      <c r="O88" s="27" t="n"/>
      <c r="P88" s="17" t="n"/>
    </row>
    <row r="89" ht="23.25" customHeight="1" s="76">
      <c r="A89" s="17" t="n"/>
      <c r="B89" s="18" t="n"/>
      <c r="C89" s="28" t="n"/>
      <c r="D89" s="29" t="n"/>
      <c r="E89" s="29" t="n"/>
      <c r="F89" s="29" t="n"/>
      <c r="G89" s="28" t="n"/>
      <c r="H89" s="29" t="n"/>
      <c r="I89" s="29" t="n"/>
      <c r="J89" s="29" t="n"/>
      <c r="K89" s="29" t="n"/>
      <c r="L89" s="26" t="n"/>
      <c r="M89" s="26" t="n"/>
      <c r="N89" s="26" t="n"/>
      <c r="O89" s="27" t="n"/>
      <c r="P89" s="17" t="n"/>
    </row>
    <row r="90" ht="23.25" customHeight="1" s="76">
      <c r="A90" s="17" t="n"/>
      <c r="B90" s="18" t="n"/>
      <c r="C90" s="28" t="n"/>
      <c r="D90" s="29" t="n"/>
      <c r="E90" s="29" t="n"/>
      <c r="F90" s="29" t="n"/>
      <c r="G90" s="29" t="n"/>
      <c r="H90" s="29" t="n"/>
      <c r="I90" s="29" t="n"/>
      <c r="J90" s="29" t="n"/>
      <c r="K90" s="29" t="n"/>
      <c r="L90" s="26" t="n"/>
      <c r="M90" s="26" t="n"/>
      <c r="N90" s="26" t="n"/>
      <c r="O90" s="27" t="n"/>
      <c r="P90" s="17" t="n"/>
    </row>
    <row r="91" ht="23.25" customHeight="1" s="76">
      <c r="A91" s="17" t="n"/>
      <c r="B91" s="18" t="n"/>
      <c r="C91" s="29" t="n"/>
      <c r="D91" s="29" t="n"/>
      <c r="E91" s="29" t="n"/>
      <c r="F91" s="29" t="n"/>
      <c r="G91" s="29" t="n"/>
      <c r="H91" s="29" t="n"/>
      <c r="I91" s="29" t="n"/>
      <c r="J91" s="29" t="n"/>
      <c r="K91" s="29" t="n"/>
      <c r="L91" s="29" t="n"/>
      <c r="M91" s="29" t="n"/>
      <c r="N91" s="29" t="n"/>
      <c r="O91" s="27" t="n"/>
      <c r="P91" s="17" t="n"/>
    </row>
    <row r="92" ht="23.25" customHeight="1" s="76">
      <c r="A92" s="17" t="n"/>
      <c r="B92" s="18" t="n"/>
      <c r="C92" s="29" t="n"/>
      <c r="D92" s="29" t="n"/>
      <c r="E92" s="29" t="n"/>
      <c r="F92" s="29" t="n"/>
      <c r="G92" s="28" t="n"/>
      <c r="H92" s="29" t="n"/>
      <c r="I92" s="29" t="n"/>
      <c r="J92" s="29" t="n"/>
      <c r="K92" s="29" t="n"/>
      <c r="L92" s="29" t="n"/>
      <c r="M92" s="29" t="n"/>
      <c r="N92" s="29" t="n"/>
      <c r="O92" s="27" t="n"/>
      <c r="P92" s="17" t="n"/>
    </row>
    <row r="93" ht="23.25" customHeight="1" s="76">
      <c r="A93" s="17" t="n"/>
      <c r="B93" s="18" t="n"/>
      <c r="C93" s="29" t="n"/>
      <c r="D93" s="29" t="n"/>
      <c r="E93" s="29" t="n"/>
      <c r="F93" s="29" t="n"/>
      <c r="G93" s="28" t="n"/>
      <c r="H93" s="29" t="n"/>
      <c r="I93" s="29" t="n"/>
      <c r="K93" s="29" t="n"/>
      <c r="L93" s="29" t="n"/>
      <c r="M93" s="29" t="n"/>
      <c r="N93" s="29" t="n"/>
      <c r="O93" s="27" t="n"/>
      <c r="P93" s="17" t="n"/>
    </row>
    <row r="94" ht="23.25" customHeight="1" s="76">
      <c r="A94" s="17" t="n"/>
      <c r="B94" s="18" t="n"/>
      <c r="C94" s="29" t="n"/>
      <c r="D94" s="29" t="n"/>
      <c r="E94" s="29" t="n"/>
      <c r="F94" s="29" t="n"/>
      <c r="G94" s="28" t="n"/>
      <c r="H94" s="29" t="n"/>
      <c r="I94" s="29" t="n"/>
      <c r="K94" s="29" t="n"/>
      <c r="L94" s="29" t="n"/>
      <c r="M94" s="29" t="n"/>
      <c r="N94" s="29" t="n"/>
      <c r="O94" s="27" t="n"/>
      <c r="P94" s="17" t="n"/>
    </row>
    <row r="95" ht="23.25" customHeight="1" s="76">
      <c r="A95" s="17" t="n"/>
      <c r="B95" s="18" t="n"/>
      <c r="C95" s="29" t="n"/>
      <c r="D95" s="29" t="n"/>
      <c r="E95" s="29" t="n"/>
      <c r="F95" s="29" t="n"/>
      <c r="G95" s="28" t="n"/>
      <c r="H95" s="29" t="n"/>
      <c r="I95" s="29" t="n"/>
      <c r="J95" s="29" t="n"/>
      <c r="K95" s="29" t="n"/>
      <c r="L95" s="29" t="n"/>
      <c r="M95" s="29" t="n"/>
      <c r="N95" s="29" t="n"/>
      <c r="O95" s="27" t="n"/>
      <c r="P95" s="17" t="n"/>
    </row>
    <row r="96" ht="23.25" customHeight="1" s="76">
      <c r="A96" s="17" t="n"/>
      <c r="B96" s="18" t="n"/>
      <c r="C96" s="29" t="n"/>
      <c r="D96" s="29" t="n"/>
      <c r="E96" s="29" t="n"/>
      <c r="F96" s="29" t="n"/>
      <c r="G96" s="28" t="n"/>
      <c r="H96" s="29" t="n"/>
      <c r="I96" s="29" t="n"/>
      <c r="J96" s="29" t="n"/>
      <c r="K96" s="29" t="n"/>
      <c r="L96" s="29" t="n"/>
      <c r="M96" s="29" t="n"/>
      <c r="N96" s="29" t="n"/>
      <c r="O96" s="27" t="n"/>
      <c r="P96" s="17" t="n"/>
    </row>
    <row r="97" ht="23.25" customHeight="1" s="76">
      <c r="A97" s="17" t="n"/>
      <c r="B97" s="18" t="n"/>
      <c r="C97" s="29" t="n"/>
      <c r="D97" s="29" t="n"/>
      <c r="E97" s="29" t="n"/>
      <c r="F97" s="29" t="n"/>
      <c r="G97" s="28" t="n"/>
      <c r="H97" s="29" t="n"/>
      <c r="I97" s="29" t="n"/>
      <c r="J97" s="29" t="n"/>
      <c r="K97" s="29" t="n"/>
      <c r="L97" s="29" t="n"/>
      <c r="M97" s="29" t="n"/>
      <c r="N97" s="29" t="n"/>
      <c r="O97" s="27" t="n"/>
      <c r="P97" s="17" t="n"/>
    </row>
    <row r="98" ht="23.25" customHeight="1" s="76">
      <c r="A98" s="17" t="n"/>
      <c r="B98" s="18" t="n"/>
      <c r="C98" s="29" t="n"/>
      <c r="D98" s="29" t="n"/>
      <c r="E98" s="29" t="n"/>
      <c r="F98" s="29" t="n"/>
      <c r="G98" s="28" t="n"/>
      <c r="H98" s="29" t="n"/>
      <c r="I98" s="29" t="n"/>
      <c r="J98" s="29" t="n"/>
      <c r="K98" s="29" t="n"/>
      <c r="L98" s="29" t="n"/>
      <c r="M98" s="29" t="n"/>
      <c r="N98" s="29" t="n"/>
      <c r="O98" s="24" t="n"/>
      <c r="P98" s="17" t="n"/>
    </row>
    <row r="99" ht="23.25" customHeight="1" s="76">
      <c r="A99" s="17" t="n"/>
      <c r="B99" s="18" t="n"/>
      <c r="C99" s="29" t="n"/>
      <c r="D99" s="29" t="n"/>
      <c r="E99" s="29" t="n"/>
      <c r="F99" s="29" t="n"/>
      <c r="G99" s="28" t="n"/>
      <c r="H99" s="29" t="n"/>
      <c r="I99" s="29" t="n"/>
      <c r="J99" s="29" t="n"/>
      <c r="K99" s="29" t="n"/>
      <c r="L99" s="29" t="n"/>
      <c r="M99" s="29" t="n"/>
      <c r="N99" s="29" t="n"/>
      <c r="O99" s="24" t="n"/>
      <c r="P99" s="17" t="n"/>
    </row>
    <row r="100" ht="23.25" customHeight="1" s="76">
      <c r="A100" s="17" t="n"/>
      <c r="B100" s="18" t="n"/>
      <c r="C100" s="29" t="n"/>
      <c r="D100" s="29" t="n"/>
      <c r="E100" s="29" t="n"/>
      <c r="F100" s="29" t="n"/>
      <c r="G100" s="28" t="n"/>
      <c r="H100" s="29" t="n"/>
      <c r="I100" s="29" t="n"/>
      <c r="J100" s="29" t="n"/>
      <c r="K100" s="29" t="n"/>
      <c r="L100" s="29" t="n"/>
      <c r="M100" s="29" t="n"/>
      <c r="N100" s="29" t="n"/>
      <c r="O100" s="24" t="n"/>
      <c r="P100" s="17" t="n"/>
    </row>
    <row r="101" ht="23.25" customHeight="1" s="76">
      <c r="A101" s="17" t="n"/>
      <c r="B101" s="18" t="n"/>
      <c r="C101" s="29" t="n"/>
      <c r="D101" s="29" t="n"/>
      <c r="E101" s="29" t="n"/>
      <c r="F101" s="29" t="n"/>
      <c r="G101" s="28" t="n"/>
      <c r="H101" s="29" t="n"/>
      <c r="I101" s="29" t="n"/>
      <c r="J101" s="29" t="n"/>
      <c r="K101" s="29" t="n"/>
      <c r="L101" s="29" t="n"/>
      <c r="M101" s="29" t="n"/>
      <c r="N101" s="29" t="n"/>
      <c r="O101" s="24" t="n"/>
      <c r="P101" s="17" t="n"/>
    </row>
    <row r="102" ht="23.25" customHeight="1" s="76">
      <c r="A102" s="17" t="n"/>
      <c r="B102" s="18" t="n"/>
      <c r="C102" s="29" t="n"/>
      <c r="D102" s="29" t="n"/>
      <c r="E102" s="29" t="n"/>
      <c r="F102" s="29" t="n"/>
      <c r="G102" s="28" t="n"/>
      <c r="H102" s="29" t="n"/>
      <c r="I102" s="29" t="n"/>
      <c r="J102" s="29" t="n"/>
      <c r="K102" s="29" t="n"/>
      <c r="L102" s="29" t="n"/>
      <c r="M102" s="29" t="n"/>
      <c r="N102" s="29" t="n"/>
      <c r="O102" s="24" t="n"/>
      <c r="P102" s="17" t="n"/>
    </row>
    <row r="103" ht="23.25" customHeight="1" s="76">
      <c r="A103" s="17" t="n"/>
      <c r="B103" s="18" t="n"/>
      <c r="C103" s="29" t="n"/>
      <c r="D103" s="29" t="n"/>
      <c r="E103" s="29" t="n"/>
      <c r="F103" s="29" t="n"/>
      <c r="G103" s="28" t="n"/>
      <c r="H103" s="29" t="n"/>
      <c r="I103" s="29" t="n"/>
      <c r="J103" s="29" t="n"/>
      <c r="K103" s="29" t="n"/>
      <c r="L103" s="29" t="n"/>
      <c r="M103" s="29" t="n"/>
      <c r="N103" s="29" t="n"/>
      <c r="O103" s="27" t="n"/>
      <c r="P103" s="17" t="n"/>
    </row>
    <row r="104" ht="23.25" customHeight="1" s="76">
      <c r="A104" s="17" t="n"/>
      <c r="B104" s="18" t="n"/>
      <c r="C104" s="29" t="n"/>
      <c r="D104" s="29" t="n"/>
      <c r="E104" s="29" t="n"/>
      <c r="F104" s="29" t="n"/>
      <c r="G104" s="28" t="n"/>
      <c r="H104" s="29" t="n"/>
      <c r="I104" s="29" t="n"/>
      <c r="J104" s="29" t="n"/>
      <c r="K104" s="29" t="n"/>
      <c r="L104" s="29" t="n"/>
      <c r="M104" s="29" t="n"/>
      <c r="N104" s="29" t="n"/>
      <c r="O104" s="27" t="n"/>
      <c r="P104" s="17" t="n"/>
    </row>
    <row r="105" ht="23.25" customHeight="1" s="76">
      <c r="A105" s="17" t="n"/>
      <c r="B105" s="18" t="n"/>
      <c r="C105" s="29" t="n"/>
      <c r="D105" s="29" t="n"/>
      <c r="E105" s="29" t="n"/>
      <c r="F105" s="29" t="n"/>
      <c r="G105" s="28" t="n"/>
      <c r="H105" s="29" t="n"/>
      <c r="I105" s="29" t="n"/>
      <c r="J105" s="29" t="n"/>
      <c r="K105" s="29" t="n"/>
      <c r="L105" s="29" t="n"/>
      <c r="M105" s="29" t="n"/>
      <c r="N105" s="29" t="n"/>
      <c r="O105" s="27" t="n"/>
      <c r="P105" s="17" t="n"/>
    </row>
    <row r="106" ht="23.25" customHeight="1" s="76">
      <c r="A106" s="17" t="n"/>
      <c r="B106" s="18" t="n"/>
      <c r="C106" s="29" t="n"/>
      <c r="D106" s="29" t="n"/>
      <c r="E106" s="29" t="n"/>
      <c r="F106" s="29" t="n"/>
      <c r="G106" s="28" t="n"/>
      <c r="H106" s="29" t="n"/>
      <c r="I106" s="29" t="n"/>
      <c r="J106" s="29" t="n"/>
      <c r="K106" s="29" t="n"/>
      <c r="L106" s="29" t="n"/>
      <c r="M106" s="29" t="n"/>
      <c r="N106" s="29" t="n"/>
      <c r="O106" s="27" t="n"/>
      <c r="P106" s="17" t="n"/>
    </row>
    <row r="107" ht="23.25" customHeight="1" s="76">
      <c r="A107" s="17" t="n"/>
      <c r="B107" s="18" t="n"/>
      <c r="C107" s="29" t="n"/>
      <c r="D107" s="29" t="n"/>
      <c r="E107" s="29" t="n"/>
      <c r="F107" s="29" t="n"/>
      <c r="G107" s="28" t="n"/>
      <c r="H107" s="29" t="n"/>
      <c r="I107" s="29" t="n"/>
      <c r="J107" s="29" t="n"/>
      <c r="K107" s="29" t="n"/>
      <c r="L107" s="29" t="n"/>
      <c r="M107" s="29" t="n"/>
      <c r="N107" s="29" t="n"/>
      <c r="O107" s="27" t="n"/>
      <c r="P107" s="17" t="n"/>
    </row>
    <row r="108" ht="23.25" customHeight="1" s="76">
      <c r="A108" s="17" t="n"/>
      <c r="B108" s="30">
        <f>SUM(B78:B107)</f>
        <v/>
      </c>
      <c r="C108" s="31">
        <f>SUM(C78:C107)</f>
        <v/>
      </c>
      <c r="D108" s="31">
        <f>SUM(D78:D107)</f>
        <v/>
      </c>
      <c r="E108" s="31">
        <f>SUM(E78:E107)</f>
        <v/>
      </c>
      <c r="F108" s="31">
        <f>SUM(F78:F107)</f>
        <v/>
      </c>
      <c r="G108" s="31">
        <f>SUM(G78:G107)</f>
        <v/>
      </c>
      <c r="H108" s="31">
        <f>SUM(H78:H107)</f>
        <v/>
      </c>
      <c r="I108" s="31">
        <f>SUM(I78:I107)</f>
        <v/>
      </c>
      <c r="J108" s="31">
        <f>SUM(J78:J107)</f>
        <v/>
      </c>
      <c r="K108" s="31">
        <f>SUM(K78:K107)</f>
        <v/>
      </c>
      <c r="L108" s="31">
        <f>SUM(L78:L107)</f>
        <v/>
      </c>
      <c r="M108" s="31">
        <f>SUM(M78:M107)</f>
        <v/>
      </c>
      <c r="N108" s="31">
        <f>SUM(N78:N107)</f>
        <v/>
      </c>
      <c r="O108" s="31">
        <f>SUM(O78:O107)</f>
        <v/>
      </c>
      <c r="P108" s="32">
        <f>SUM(P78:P107)</f>
        <v/>
      </c>
    </row>
    <row r="109" ht="21.75" customHeight="1" s="76">
      <c r="A109" s="8" t="n"/>
      <c r="B109" s="138">
        <f>SUM(B108:P108)</f>
        <v/>
      </c>
      <c r="C109" s="139" t="n"/>
      <c r="D109" s="139" t="n"/>
      <c r="E109" s="139" t="n"/>
      <c r="F109" s="139" t="n"/>
      <c r="G109" s="139" t="n"/>
      <c r="H109" s="139" t="n"/>
      <c r="I109" s="139" t="n"/>
      <c r="J109" s="139" t="n"/>
      <c r="K109" s="139" t="n"/>
      <c r="L109" s="139" t="n"/>
      <c r="M109" s="139" t="n"/>
      <c r="N109" s="139" t="n"/>
      <c r="O109" s="139" t="n"/>
      <c r="P109" s="140" t="n"/>
    </row>
    <row r="113" ht="23.25" customHeight="1" s="76">
      <c r="A113" s="134" t="inlineStr">
        <is>
          <t>N°</t>
        </is>
      </c>
      <c r="B113" s="12" t="inlineStr">
        <is>
          <t>CUADRILLA</t>
        </is>
      </c>
      <c r="C113" s="135" t="inlineStr">
        <is>
          <t xml:space="preserve">CUADRILLA </t>
        </is>
      </c>
      <c r="D113" s="136" t="n"/>
      <c r="E113" s="136" t="n"/>
      <c r="F113" s="136" t="n"/>
      <c r="G113" s="136" t="n"/>
      <c r="H113" s="136" t="n"/>
      <c r="I113" s="136" t="n"/>
      <c r="J113" s="136" t="n"/>
      <c r="K113" s="136" t="n"/>
      <c r="L113" s="136" t="n"/>
      <c r="M113" s="136" t="n"/>
      <c r="N113" s="136" t="n"/>
      <c r="O113" s="136" t="n"/>
      <c r="P113" s="131" t="n"/>
    </row>
    <row r="114" ht="37.5" customHeight="1" s="76">
      <c r="A114" s="137" t="n"/>
      <c r="B114" s="13" t="n"/>
      <c r="C114" s="14" t="n"/>
      <c r="D114" s="14" t="n"/>
      <c r="E114" s="14" t="n"/>
      <c r="F114" s="14" t="n"/>
      <c r="G114" s="14" t="n"/>
      <c r="H114" s="14" t="n"/>
      <c r="I114" s="14" t="n"/>
      <c r="J114" s="14" t="n"/>
      <c r="K114" s="14" t="n"/>
      <c r="L114" s="14" t="n"/>
      <c r="M114" s="14" t="n"/>
      <c r="N114" s="14" t="n"/>
      <c r="O114" s="15" t="n"/>
      <c r="P114" s="16" t="n"/>
    </row>
    <row r="115" ht="23.25" customHeight="1" s="76">
      <c r="A115" s="17" t="n"/>
      <c r="B115" s="18" t="n"/>
      <c r="C115" s="19" t="n"/>
      <c r="D115" s="20" t="n"/>
      <c r="E115" s="20" t="n"/>
      <c r="F115" s="20" t="n"/>
      <c r="G115" s="19" t="n"/>
      <c r="H115" s="20" t="n"/>
      <c r="I115" s="20" t="n"/>
      <c r="J115" s="20" t="n"/>
      <c r="K115" s="20" t="n"/>
      <c r="L115" s="20" t="n"/>
      <c r="M115" s="20" t="n"/>
      <c r="N115" s="21" t="n"/>
      <c r="O115" s="22" t="n"/>
      <c r="P115" s="23" t="n"/>
    </row>
    <row r="116" ht="23.25" customHeight="1" s="76">
      <c r="A116" s="17" t="n"/>
      <c r="B116" s="18" t="n"/>
      <c r="C116" s="19" t="n"/>
      <c r="D116" s="20" t="n"/>
      <c r="E116" s="20" t="n"/>
      <c r="F116" s="20" t="n"/>
      <c r="G116" s="19" t="n"/>
      <c r="H116" s="20" t="n"/>
      <c r="I116" s="20" t="n"/>
      <c r="J116" s="20" t="n"/>
      <c r="K116" s="20" t="n"/>
      <c r="L116" s="20" t="n"/>
      <c r="M116" s="20" t="n"/>
      <c r="N116" s="21" t="n"/>
      <c r="O116" s="24" t="n"/>
      <c r="P116" s="17" t="n"/>
    </row>
    <row r="117" ht="23.25" customHeight="1" s="76">
      <c r="A117" s="17" t="n"/>
      <c r="B117" s="18" t="n"/>
      <c r="C117" s="19" t="n"/>
      <c r="D117" s="20" t="n"/>
      <c r="E117" s="20" t="n"/>
      <c r="F117" s="20" t="n"/>
      <c r="G117" s="19" t="n"/>
      <c r="H117" s="20" t="n"/>
      <c r="I117" s="20" t="n"/>
      <c r="J117" s="20" t="n"/>
      <c r="K117" s="20" t="n"/>
      <c r="L117" s="20" t="n"/>
      <c r="M117" s="20" t="n"/>
      <c r="N117" s="21" t="n"/>
      <c r="O117" s="24" t="n"/>
      <c r="P117" s="17" t="n"/>
    </row>
    <row r="118" ht="23.25" customHeight="1" s="76">
      <c r="A118" s="17" t="n"/>
      <c r="B118" s="18" t="n"/>
      <c r="C118" s="19" t="n"/>
      <c r="D118" s="20" t="n"/>
      <c r="E118" s="20" t="n"/>
      <c r="F118" s="20" t="n"/>
      <c r="G118" s="19" t="n"/>
      <c r="H118" s="20" t="n"/>
      <c r="I118" s="20" t="n"/>
      <c r="J118" s="20" t="n"/>
      <c r="K118" s="20" t="n"/>
      <c r="L118" s="20" t="n"/>
      <c r="M118" s="20" t="n"/>
      <c r="N118" s="21" t="n"/>
      <c r="O118" s="24" t="n"/>
      <c r="P118" s="17" t="n"/>
    </row>
    <row r="119" ht="23.25" customHeight="1" s="76">
      <c r="A119" s="17" t="n"/>
      <c r="B119" s="18" t="n"/>
      <c r="C119" s="19" t="n"/>
      <c r="D119" s="20" t="n"/>
      <c r="E119" s="20" t="n"/>
      <c r="F119" s="20" t="n"/>
      <c r="G119" s="19" t="n"/>
      <c r="H119" s="20" t="n"/>
      <c r="I119" s="20" t="n"/>
      <c r="J119" s="20" t="n"/>
      <c r="K119" s="20" t="n"/>
      <c r="L119" s="20" t="n"/>
      <c r="M119" s="20" t="n"/>
      <c r="N119" s="21" t="n"/>
      <c r="O119" s="24" t="n"/>
      <c r="P119" s="17" t="n"/>
    </row>
    <row r="120" ht="23.25" customHeight="1" s="76">
      <c r="A120" s="17" t="n"/>
      <c r="B120" s="18" t="n"/>
      <c r="C120" s="19" t="n"/>
      <c r="D120" s="20" t="n"/>
      <c r="E120" s="20" t="n"/>
      <c r="F120" s="20" t="n"/>
      <c r="G120" s="19" t="n"/>
      <c r="H120" s="20" t="n"/>
      <c r="I120" s="20" t="n"/>
      <c r="J120" s="20" t="n"/>
      <c r="K120" s="20" t="n"/>
      <c r="L120" s="20" t="n"/>
      <c r="M120" s="20" t="n"/>
      <c r="N120" s="21" t="n"/>
      <c r="O120" s="24" t="n"/>
      <c r="P120" s="17" t="n"/>
    </row>
    <row r="121" ht="23.25" customHeight="1" s="76">
      <c r="A121" s="17" t="n"/>
      <c r="B121" s="18" t="n"/>
      <c r="C121" s="19" t="n"/>
      <c r="D121" s="20" t="n"/>
      <c r="E121" s="20" t="n"/>
      <c r="F121" s="20" t="n"/>
      <c r="G121" s="19" t="n"/>
      <c r="H121" s="20" t="n"/>
      <c r="I121" s="20" t="n"/>
      <c r="J121" s="20" t="n"/>
      <c r="K121" s="20" t="n"/>
      <c r="L121" s="25" t="n"/>
      <c r="M121" s="26" t="n"/>
      <c r="N121" s="26" t="n"/>
      <c r="O121" s="24" t="n"/>
      <c r="P121" s="17" t="n"/>
    </row>
    <row r="122" ht="23.25" customHeight="1" s="76">
      <c r="A122" s="17" t="n"/>
      <c r="B122" s="18" t="n"/>
      <c r="C122" s="19" t="n"/>
      <c r="D122" s="20" t="n"/>
      <c r="E122" s="20" t="n"/>
      <c r="F122" s="20" t="n"/>
      <c r="G122" s="19" t="n"/>
      <c r="H122" s="20" t="n"/>
      <c r="I122" s="20" t="n"/>
      <c r="J122" s="20" t="n"/>
      <c r="K122" s="20" t="n"/>
      <c r="L122" s="25" t="n"/>
      <c r="M122" s="26" t="n"/>
      <c r="N122" s="26" t="n"/>
      <c r="O122" s="24" t="n"/>
      <c r="P122" s="17" t="n"/>
    </row>
    <row r="123" ht="23.25" customHeight="1" s="76">
      <c r="A123" s="17" t="n"/>
      <c r="B123" s="18" t="n"/>
      <c r="C123" s="19" t="n"/>
      <c r="D123" s="20" t="n"/>
      <c r="E123" s="20" t="n"/>
      <c r="F123" s="20" t="n"/>
      <c r="G123" s="19" t="n"/>
      <c r="H123" s="20" t="n"/>
      <c r="I123" s="20" t="n"/>
      <c r="J123" s="20" t="n"/>
      <c r="K123" s="20" t="n"/>
      <c r="L123" s="25" t="n"/>
      <c r="M123" s="26" t="n"/>
      <c r="N123" s="26" t="n"/>
      <c r="O123" s="24" t="n"/>
      <c r="P123" s="17" t="n"/>
    </row>
    <row r="124" ht="23.25" customHeight="1" s="76">
      <c r="A124" s="17" t="n"/>
      <c r="B124" s="18" t="n"/>
      <c r="C124" s="19" t="n"/>
      <c r="D124" s="20" t="n"/>
      <c r="E124" s="20" t="n"/>
      <c r="F124" s="20" t="n"/>
      <c r="G124" s="19" t="n"/>
      <c r="H124" s="20" t="n"/>
      <c r="I124" s="20" t="n"/>
      <c r="J124" s="20" t="n"/>
      <c r="K124" s="20" t="n"/>
      <c r="L124" s="25" t="n"/>
      <c r="M124" s="26" t="n"/>
      <c r="N124" s="26" t="n"/>
      <c r="O124" s="27" t="n"/>
      <c r="P124" s="17" t="n"/>
    </row>
    <row r="125" ht="23.25" customHeight="1" s="76">
      <c r="A125" s="17" t="n"/>
      <c r="B125" s="18" t="n"/>
      <c r="C125" s="28" t="n"/>
      <c r="D125" s="29" t="n"/>
      <c r="E125" s="29" t="n"/>
      <c r="F125" s="29" t="n"/>
      <c r="G125" s="28" t="n"/>
      <c r="H125" s="29" t="n"/>
      <c r="I125" s="29" t="n"/>
      <c r="J125" s="29" t="n"/>
      <c r="K125" s="29" t="n"/>
      <c r="L125" s="26" t="n"/>
      <c r="M125" s="26" t="n"/>
      <c r="N125" s="26" t="n"/>
      <c r="O125" s="27" t="n"/>
      <c r="P125" s="17" t="n"/>
    </row>
    <row r="126" ht="23.25" customHeight="1" s="76">
      <c r="A126" s="17" t="n"/>
      <c r="B126" s="18" t="n"/>
      <c r="C126" s="28" t="n"/>
      <c r="D126" s="29" t="n"/>
      <c r="E126" s="29" t="n"/>
      <c r="F126" s="29" t="n"/>
      <c r="G126" s="28" t="n"/>
      <c r="H126" s="29" t="n"/>
      <c r="I126" s="29" t="n"/>
      <c r="J126" s="29" t="n"/>
      <c r="K126" s="29" t="n"/>
      <c r="L126" s="26" t="n"/>
      <c r="M126" s="26" t="n"/>
      <c r="N126" s="26" t="n"/>
      <c r="O126" s="27" t="n"/>
      <c r="P126" s="17" t="n"/>
    </row>
    <row r="127" ht="23.25" customHeight="1" s="76">
      <c r="A127" s="17" t="n"/>
      <c r="B127" s="18" t="n"/>
      <c r="C127" s="28" t="n"/>
      <c r="D127" s="29" t="n"/>
      <c r="E127" s="29" t="n"/>
      <c r="F127" s="29" t="n"/>
      <c r="G127" s="29" t="n"/>
      <c r="H127" s="29" t="n"/>
      <c r="I127" s="29" t="n"/>
      <c r="J127" s="29" t="n"/>
      <c r="K127" s="29" t="n"/>
      <c r="L127" s="26" t="n"/>
      <c r="M127" s="26" t="n"/>
      <c r="N127" s="26" t="n"/>
      <c r="O127" s="27" t="n"/>
      <c r="P127" s="17" t="n"/>
    </row>
    <row r="128" ht="23.25" customHeight="1" s="76">
      <c r="A128" s="17" t="n"/>
      <c r="B128" s="18" t="n"/>
      <c r="C128" s="29" t="n"/>
      <c r="D128" s="29" t="n"/>
      <c r="E128" s="29" t="n"/>
      <c r="F128" s="29" t="n"/>
      <c r="G128" s="29" t="n"/>
      <c r="H128" s="29" t="n"/>
      <c r="I128" s="29" t="n"/>
      <c r="J128" s="29" t="n"/>
      <c r="K128" s="29" t="n"/>
      <c r="L128" s="29" t="n"/>
      <c r="M128" s="29" t="n"/>
      <c r="N128" s="29" t="n"/>
      <c r="O128" s="27" t="n"/>
      <c r="P128" s="17" t="n"/>
    </row>
    <row r="129" ht="23.25" customHeight="1" s="76">
      <c r="A129" s="17" t="n"/>
      <c r="B129" s="18" t="n"/>
      <c r="C129" s="29" t="n"/>
      <c r="D129" s="29" t="n"/>
      <c r="E129" s="29" t="n"/>
      <c r="F129" s="29" t="n"/>
      <c r="G129" s="28" t="n"/>
      <c r="H129" s="29" t="n"/>
      <c r="I129" s="29" t="n"/>
      <c r="J129" s="29" t="n"/>
      <c r="K129" s="29" t="n"/>
      <c r="L129" s="29" t="n"/>
      <c r="M129" s="29" t="n"/>
      <c r="N129" s="29" t="n"/>
      <c r="O129" s="27" t="n"/>
      <c r="P129" s="17" t="n"/>
    </row>
    <row r="130" ht="23.25" customHeight="1" s="76">
      <c r="A130" s="17" t="n"/>
      <c r="B130" s="18" t="n"/>
      <c r="C130" s="29" t="n"/>
      <c r="D130" s="29" t="n"/>
      <c r="E130" s="29" t="n"/>
      <c r="F130" s="29" t="n"/>
      <c r="G130" s="28" t="n"/>
      <c r="H130" s="29" t="n"/>
      <c r="I130" s="29" t="n"/>
      <c r="K130" s="29" t="n"/>
      <c r="L130" s="29" t="n"/>
      <c r="M130" s="29" t="n"/>
      <c r="N130" s="29" t="n"/>
      <c r="O130" s="27" t="n"/>
      <c r="P130" s="17" t="n"/>
    </row>
    <row r="131" ht="23.25" customHeight="1" s="76">
      <c r="A131" s="17" t="n"/>
      <c r="B131" s="18" t="n"/>
      <c r="C131" s="29" t="n"/>
      <c r="D131" s="29" t="n"/>
      <c r="E131" s="29" t="n"/>
      <c r="F131" s="29" t="n"/>
      <c r="G131" s="28" t="n"/>
      <c r="H131" s="29" t="n"/>
      <c r="I131" s="29" t="n"/>
      <c r="K131" s="29" t="n"/>
      <c r="L131" s="29" t="n"/>
      <c r="M131" s="29" t="n"/>
      <c r="N131" s="29" t="n"/>
      <c r="O131" s="27" t="n"/>
      <c r="P131" s="17" t="n"/>
    </row>
    <row r="132" ht="23.25" customHeight="1" s="76">
      <c r="A132" s="17" t="n"/>
      <c r="B132" s="18" t="n"/>
      <c r="C132" s="29" t="n"/>
      <c r="D132" s="29" t="n"/>
      <c r="E132" s="29" t="n"/>
      <c r="F132" s="29" t="n"/>
      <c r="G132" s="28" t="n"/>
      <c r="H132" s="29" t="n"/>
      <c r="I132" s="29" t="n"/>
      <c r="J132" s="29" t="n"/>
      <c r="K132" s="29" t="n"/>
      <c r="L132" s="29" t="n"/>
      <c r="M132" s="29" t="n"/>
      <c r="N132" s="29" t="n"/>
      <c r="O132" s="27" t="n"/>
      <c r="P132" s="17" t="n"/>
    </row>
    <row r="133" ht="23.25" customHeight="1" s="76">
      <c r="A133" s="17" t="n"/>
      <c r="B133" s="18" t="n"/>
      <c r="C133" s="29" t="n"/>
      <c r="D133" s="29" t="n"/>
      <c r="E133" s="29" t="n"/>
      <c r="F133" s="29" t="n"/>
      <c r="G133" s="28" t="n"/>
      <c r="H133" s="29" t="n"/>
      <c r="I133" s="29" t="n"/>
      <c r="J133" s="29" t="n"/>
      <c r="K133" s="29" t="n"/>
      <c r="L133" s="29" t="n"/>
      <c r="M133" s="29" t="n"/>
      <c r="N133" s="29" t="n"/>
      <c r="O133" s="27" t="n"/>
      <c r="P133" s="17" t="n"/>
    </row>
    <row r="134" ht="23.25" customHeight="1" s="76">
      <c r="A134" s="17" t="n"/>
      <c r="B134" s="18" t="n"/>
      <c r="C134" s="29" t="n"/>
      <c r="D134" s="29" t="n"/>
      <c r="E134" s="29" t="n"/>
      <c r="F134" s="29" t="n"/>
      <c r="G134" s="28" t="n"/>
      <c r="H134" s="29" t="n"/>
      <c r="I134" s="29" t="n"/>
      <c r="J134" s="29" t="n"/>
      <c r="K134" s="29" t="n"/>
      <c r="L134" s="29" t="n"/>
      <c r="M134" s="29" t="n"/>
      <c r="N134" s="29" t="n"/>
      <c r="O134" s="27" t="n"/>
      <c r="P134" s="17" t="n"/>
    </row>
    <row r="135" ht="23.25" customHeight="1" s="76">
      <c r="A135" s="17" t="n"/>
      <c r="B135" s="18" t="n"/>
      <c r="C135" s="29" t="n"/>
      <c r="D135" s="29" t="n"/>
      <c r="E135" s="29" t="n"/>
      <c r="F135" s="29" t="n"/>
      <c r="G135" s="28" t="n"/>
      <c r="H135" s="29" t="n"/>
      <c r="I135" s="29" t="n"/>
      <c r="J135" s="29" t="n"/>
      <c r="K135" s="29" t="n"/>
      <c r="L135" s="29" t="n"/>
      <c r="M135" s="29" t="n"/>
      <c r="N135" s="29" t="n"/>
      <c r="O135" s="24" t="n"/>
      <c r="P135" s="17" t="n"/>
    </row>
    <row r="136" ht="23.25" customHeight="1" s="76">
      <c r="A136" s="17" t="n"/>
      <c r="B136" s="18" t="n"/>
      <c r="C136" s="29" t="n"/>
      <c r="D136" s="29" t="n"/>
      <c r="E136" s="29" t="n"/>
      <c r="F136" s="29" t="n"/>
      <c r="G136" s="28" t="n"/>
      <c r="H136" s="29" t="n"/>
      <c r="I136" s="29" t="n"/>
      <c r="J136" s="29" t="n"/>
      <c r="K136" s="29" t="n"/>
      <c r="L136" s="29" t="n"/>
      <c r="M136" s="29" t="n"/>
      <c r="N136" s="29" t="n"/>
      <c r="O136" s="24" t="n"/>
      <c r="P136" s="17" t="n"/>
    </row>
    <row r="137" ht="23.25" customHeight="1" s="76">
      <c r="A137" s="17" t="n"/>
      <c r="B137" s="18" t="n"/>
      <c r="C137" s="29" t="n"/>
      <c r="D137" s="29" t="n"/>
      <c r="E137" s="29" t="n"/>
      <c r="F137" s="29" t="n"/>
      <c r="G137" s="28" t="n"/>
      <c r="H137" s="29" t="n"/>
      <c r="I137" s="29" t="n"/>
      <c r="J137" s="29" t="n"/>
      <c r="K137" s="29" t="n"/>
      <c r="L137" s="29" t="n"/>
      <c r="M137" s="29" t="n"/>
      <c r="N137" s="29" t="n"/>
      <c r="O137" s="24" t="n"/>
      <c r="P137" s="17" t="n"/>
    </row>
    <row r="138" ht="23.25" customHeight="1" s="76">
      <c r="A138" s="17" t="n"/>
      <c r="B138" s="18" t="n"/>
      <c r="C138" s="29" t="n"/>
      <c r="D138" s="29" t="n"/>
      <c r="E138" s="29" t="n"/>
      <c r="F138" s="29" t="n"/>
      <c r="G138" s="28" t="n"/>
      <c r="H138" s="29" t="n"/>
      <c r="I138" s="29" t="n"/>
      <c r="J138" s="29" t="n"/>
      <c r="K138" s="29" t="n"/>
      <c r="L138" s="29" t="n"/>
      <c r="M138" s="29" t="n"/>
      <c r="N138" s="29" t="n"/>
      <c r="O138" s="24" t="n"/>
      <c r="P138" s="17" t="n"/>
    </row>
    <row r="139" ht="23.25" customHeight="1" s="76">
      <c r="A139" s="17" t="n"/>
      <c r="B139" s="18" t="n"/>
      <c r="C139" s="29" t="n"/>
      <c r="D139" s="29" t="n"/>
      <c r="E139" s="29" t="n"/>
      <c r="F139" s="29" t="n"/>
      <c r="G139" s="28" t="n"/>
      <c r="H139" s="29" t="n"/>
      <c r="I139" s="29" t="n"/>
      <c r="J139" s="29" t="n"/>
      <c r="K139" s="29" t="n"/>
      <c r="L139" s="29" t="n"/>
      <c r="M139" s="29" t="n"/>
      <c r="N139" s="29" t="n"/>
      <c r="O139" s="24" t="n"/>
      <c r="P139" s="17" t="n"/>
    </row>
    <row r="140" ht="23.25" customHeight="1" s="76">
      <c r="A140" s="17" t="n"/>
      <c r="B140" s="18" t="n"/>
      <c r="C140" s="29" t="n"/>
      <c r="D140" s="29" t="n"/>
      <c r="E140" s="29" t="n"/>
      <c r="F140" s="29" t="n"/>
      <c r="G140" s="28" t="n"/>
      <c r="H140" s="29" t="n"/>
      <c r="I140" s="29" t="n"/>
      <c r="J140" s="29" t="n"/>
      <c r="K140" s="29" t="n"/>
      <c r="L140" s="29" t="n"/>
      <c r="M140" s="29" t="n"/>
      <c r="N140" s="29" t="n"/>
      <c r="O140" s="27" t="n"/>
      <c r="P140" s="17" t="n"/>
    </row>
    <row r="141" ht="23.25" customHeight="1" s="76">
      <c r="A141" s="17" t="n"/>
      <c r="B141" s="18" t="n"/>
      <c r="C141" s="29" t="n"/>
      <c r="D141" s="29" t="n"/>
      <c r="E141" s="29" t="n"/>
      <c r="F141" s="29" t="n"/>
      <c r="G141" s="28" t="n"/>
      <c r="H141" s="29" t="n"/>
      <c r="I141" s="29" t="n"/>
      <c r="J141" s="29" t="n"/>
      <c r="K141" s="29" t="n"/>
      <c r="L141" s="29" t="n"/>
      <c r="M141" s="29" t="n"/>
      <c r="N141" s="29" t="n"/>
      <c r="O141" s="27" t="n"/>
      <c r="P141" s="17" t="n"/>
    </row>
    <row r="142" ht="23.25" customHeight="1" s="76">
      <c r="A142" s="17" t="n"/>
      <c r="B142" s="18" t="n"/>
      <c r="C142" s="29" t="n"/>
      <c r="D142" s="29" t="n"/>
      <c r="E142" s="29" t="n"/>
      <c r="F142" s="29" t="n"/>
      <c r="G142" s="28" t="n"/>
      <c r="H142" s="29" t="n"/>
      <c r="I142" s="29" t="n"/>
      <c r="J142" s="29" t="n"/>
      <c r="K142" s="29" t="n"/>
      <c r="L142" s="29" t="n"/>
      <c r="M142" s="29" t="n"/>
      <c r="N142" s="29" t="n"/>
      <c r="O142" s="27" t="n"/>
      <c r="P142" s="17" t="n"/>
    </row>
    <row r="143" ht="23.25" customHeight="1" s="76">
      <c r="A143" s="17" t="n"/>
      <c r="B143" s="18" t="n"/>
      <c r="C143" s="29" t="n"/>
      <c r="D143" s="29" t="n"/>
      <c r="E143" s="29" t="n"/>
      <c r="F143" s="29" t="n"/>
      <c r="G143" s="28" t="n"/>
      <c r="H143" s="29" t="n"/>
      <c r="I143" s="29" t="n"/>
      <c r="J143" s="29" t="n"/>
      <c r="K143" s="29" t="n"/>
      <c r="L143" s="29" t="n"/>
      <c r="M143" s="29" t="n"/>
      <c r="N143" s="29" t="n"/>
      <c r="O143" s="27" t="n"/>
      <c r="P143" s="17" t="n"/>
    </row>
    <row r="144" ht="23.25" customHeight="1" s="76">
      <c r="A144" s="17" t="n"/>
      <c r="B144" s="18" t="n"/>
      <c r="C144" s="29" t="n"/>
      <c r="D144" s="29" t="n"/>
      <c r="E144" s="29" t="n"/>
      <c r="F144" s="29" t="n"/>
      <c r="G144" s="28" t="n"/>
      <c r="H144" s="29" t="n"/>
      <c r="I144" s="29" t="n"/>
      <c r="J144" s="29" t="n"/>
      <c r="K144" s="29" t="n"/>
      <c r="L144" s="29" t="n"/>
      <c r="M144" s="29" t="n"/>
      <c r="N144" s="29" t="n"/>
      <c r="O144" s="27" t="n"/>
      <c r="P144" s="17" t="n"/>
    </row>
    <row r="145" ht="23.25" customHeight="1" s="76">
      <c r="A145" s="17" t="n"/>
      <c r="B145" s="30">
        <f>SUM(B115:B144)</f>
        <v/>
      </c>
      <c r="C145" s="31">
        <f>SUM(C115:C144)</f>
        <v/>
      </c>
      <c r="D145" s="31">
        <f>SUM(D115:D144)</f>
        <v/>
      </c>
      <c r="E145" s="31">
        <f>SUM(E115:E144)</f>
        <v/>
      </c>
      <c r="F145" s="31">
        <f>SUM(F115:F144)</f>
        <v/>
      </c>
      <c r="G145" s="31">
        <f>SUM(G115:G144)</f>
        <v/>
      </c>
      <c r="H145" s="31">
        <f>SUM(H115:H144)</f>
        <v/>
      </c>
      <c r="I145" s="31">
        <f>SUM(I115:I144)</f>
        <v/>
      </c>
      <c r="J145" s="31">
        <f>SUM(J115:J144)</f>
        <v/>
      </c>
      <c r="K145" s="31">
        <f>SUM(K115:K144)</f>
        <v/>
      </c>
      <c r="L145" s="31">
        <f>SUM(L115:L144)</f>
        <v/>
      </c>
      <c r="M145" s="31">
        <f>SUM(M115:M144)</f>
        <v/>
      </c>
      <c r="N145" s="31">
        <f>SUM(N115:N144)</f>
        <v/>
      </c>
      <c r="O145" s="31">
        <f>SUM(O115:O144)</f>
        <v/>
      </c>
      <c r="P145" s="32">
        <f>SUM(P115:P144)</f>
        <v/>
      </c>
    </row>
    <row r="146" ht="21.75" customHeight="1" s="76">
      <c r="A146" s="8" t="n"/>
      <c r="B146" s="138">
        <f>SUM(B145:P145)</f>
        <v/>
      </c>
      <c r="C146" s="139" t="n"/>
      <c r="D146" s="139" t="n"/>
      <c r="E146" s="139" t="n"/>
      <c r="F146" s="139" t="n"/>
      <c r="G146" s="139" t="n"/>
      <c r="H146" s="139" t="n"/>
      <c r="I146" s="139" t="n"/>
      <c r="J146" s="139" t="n"/>
      <c r="K146" s="139" t="n"/>
      <c r="L146" s="139" t="n"/>
      <c r="M146" s="139" t="n"/>
      <c r="N146" s="139" t="n"/>
      <c r="O146" s="139" t="n"/>
      <c r="P146" s="140" t="n"/>
    </row>
  </sheetData>
  <mergeCells count="15">
    <mergeCell ref="B39:P39"/>
    <mergeCell ref="B109:P109"/>
    <mergeCell ref="N3:O3"/>
    <mergeCell ref="C113:P113"/>
    <mergeCell ref="N2:O2"/>
    <mergeCell ref="C6:P6"/>
    <mergeCell ref="C73:O73"/>
    <mergeCell ref="A76:A77"/>
    <mergeCell ref="C43:O43"/>
    <mergeCell ref="B146:P146"/>
    <mergeCell ref="A113:A114"/>
    <mergeCell ref="C76:P76"/>
    <mergeCell ref="A6:A7"/>
    <mergeCell ref="N1:O1"/>
    <mergeCell ref="C2:L3"/>
  </mergeCells>
  <pageMargins left="0.1968503937007874" right="0.1181102362204725" top="0.3149606299212598" bottom="0.3149606299212598" header="0" footer="0"/>
  <pageSetup orientation="portrait" paperSize="9" scale="4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selection activeCell="E10" sqref="E10"/>
    </sheetView>
  </sheetViews>
  <sheetFormatPr baseColWidth="10" defaultColWidth="11.28515625" defaultRowHeight="15" customHeight="1"/>
  <cols>
    <col width="4.85546875" customWidth="1" style="76" min="1" max="1"/>
    <col width="11.85546875" customWidth="1" style="76" min="2" max="2"/>
    <col width="11.140625" customWidth="1" style="76" min="3" max="13"/>
    <col width="9.28515625" customWidth="1" style="76" min="14" max="14"/>
    <col width="18" customWidth="1" style="76" min="15" max="15"/>
    <col width="13.42578125" customWidth="1" style="76" min="16" max="16"/>
  </cols>
  <sheetData>
    <row r="1" ht="30.75" customHeight="1" s="76">
      <c r="A1" s="1" t="n"/>
      <c r="B1" s="1" t="n"/>
      <c r="C1" s="2" t="n"/>
      <c r="D1" s="2" t="n"/>
      <c r="E1" s="2" t="n"/>
      <c r="F1" s="2" t="n"/>
      <c r="G1" s="3" t="n"/>
      <c r="H1" s="2" t="n"/>
      <c r="I1" s="2" t="n"/>
      <c r="J1" s="2" t="n"/>
      <c r="K1" s="2" t="n"/>
      <c r="L1" s="2" t="n"/>
      <c r="M1" s="4" t="inlineStr">
        <is>
          <t>FECHA:</t>
        </is>
      </c>
      <c r="N1" s="130" t="n">
        <v>46223</v>
      </c>
      <c r="O1" s="131" t="n"/>
      <c r="P1" s="1" t="n"/>
    </row>
    <row r="2" ht="30.75" customHeight="1" s="76">
      <c r="A2" s="1" t="n"/>
      <c r="B2" s="1" t="n"/>
      <c r="C2" s="75" t="inlineStr">
        <is>
          <t>PESOS DE NUCAS</t>
        </is>
      </c>
      <c r="M2" s="4" t="inlineStr">
        <is>
          <t>HORA INICIO:</t>
        </is>
      </c>
      <c r="N2" s="132" t="n">
        <v>0.3472222222222222</v>
      </c>
      <c r="O2" s="131" t="n"/>
      <c r="P2" s="1" t="n"/>
    </row>
    <row r="3" ht="30.75" customHeight="1" s="76">
      <c r="A3" s="1" t="n"/>
      <c r="B3" s="1" t="n"/>
      <c r="M3" s="4" t="inlineStr">
        <is>
          <t>HORA TÉRMINO:</t>
        </is>
      </c>
      <c r="N3" s="133" t="n"/>
      <c r="O3" s="131" t="n"/>
      <c r="P3" s="1" t="n"/>
    </row>
    <row r="4" ht="20.25" customHeight="1" s="76">
      <c r="A4" s="5" t="n"/>
      <c r="B4" s="6" t="inlineStr">
        <is>
          <t>NUQUERAS</t>
        </is>
      </c>
      <c r="C4" s="5" t="n"/>
      <c r="D4" s="5" t="n"/>
      <c r="E4" s="5" t="n"/>
      <c r="F4" s="5" t="n"/>
      <c r="G4" s="5" t="n"/>
      <c r="H4" s="7" t="n"/>
      <c r="I4" s="7" t="n"/>
      <c r="J4" s="7" t="n"/>
      <c r="K4" s="7" t="n"/>
      <c r="L4" s="7" t="n"/>
      <c r="M4" s="7" t="n"/>
      <c r="N4" s="5" t="n"/>
      <c r="O4" s="5" t="n"/>
      <c r="P4" s="5" t="n"/>
    </row>
    <row r="5" ht="15.75" customHeight="1" s="76">
      <c r="A5" s="8" t="n"/>
      <c r="B5" s="8" t="n"/>
      <c r="C5" s="9" t="inlineStr">
        <is>
          <t>DÍA</t>
        </is>
      </c>
      <c r="D5" s="9" t="inlineStr">
        <is>
          <t xml:space="preserve">Lunes </t>
        </is>
      </c>
      <c r="E5" s="5" t="n"/>
      <c r="F5" s="5" t="n"/>
      <c r="G5" s="5" t="n"/>
      <c r="H5" s="7" t="n"/>
      <c r="I5" s="7" t="n"/>
      <c r="J5" s="7" t="n"/>
      <c r="K5" s="7" t="n"/>
      <c r="L5" s="7" t="n"/>
      <c r="M5" s="7" t="inlineStr">
        <is>
          <t>PLACA:</t>
        </is>
      </c>
      <c r="N5" s="10" t="inlineStr">
        <is>
          <t>NUCA</t>
        </is>
      </c>
      <c r="O5" s="11" t="n"/>
      <c r="P5" s="8" t="n"/>
    </row>
    <row r="6" ht="23.25" customHeight="1" s="76">
      <c r="A6" s="134" t="inlineStr">
        <is>
          <t>N°</t>
        </is>
      </c>
      <c r="B6" s="12" t="inlineStr">
        <is>
          <t>CUADRILLA</t>
        </is>
      </c>
      <c r="C6" s="135" t="inlineStr">
        <is>
          <t>OMAR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1" t="n"/>
    </row>
    <row r="7" ht="30.75" customHeight="1" s="76">
      <c r="A7" s="137" t="n"/>
      <c r="B7" s="13" t="n"/>
      <c r="C7" s="14" t="inlineStr">
        <is>
          <t xml:space="preserve">Martina Quispe </t>
        </is>
      </c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5" t="n"/>
      <c r="P7" s="16" t="n"/>
    </row>
    <row r="8" ht="23.25" customHeight="1" s="76">
      <c r="A8" s="17" t="n">
        <v>1</v>
      </c>
      <c r="B8" s="18" t="n"/>
      <c r="C8" s="19" t="n">
        <v>21.06</v>
      </c>
      <c r="D8" s="20" t="n"/>
      <c r="E8" s="20" t="n"/>
      <c r="F8" s="20" t="n"/>
      <c r="G8" s="19" t="n"/>
      <c r="H8" s="20" t="n"/>
      <c r="I8" s="20" t="n"/>
      <c r="J8" s="20" t="n"/>
      <c r="K8" s="20" t="n"/>
      <c r="L8" s="20" t="n"/>
      <c r="M8" s="20" t="n"/>
      <c r="N8" s="21" t="n"/>
      <c r="O8" s="22" t="n"/>
      <c r="P8" s="23" t="n"/>
    </row>
    <row r="9" ht="23.25" customHeight="1" s="76">
      <c r="A9" s="17" t="n">
        <v>2</v>
      </c>
      <c r="B9" s="18" t="n"/>
      <c r="C9" s="19" t="n">
        <v>30.12</v>
      </c>
      <c r="D9" s="20" t="n"/>
      <c r="E9" s="20" t="n"/>
      <c r="F9" s="20" t="n"/>
      <c r="G9" s="19" t="n"/>
      <c r="H9" s="20" t="n"/>
      <c r="I9" s="20" t="n"/>
      <c r="J9" s="20" t="n"/>
      <c r="K9" s="20" t="n"/>
      <c r="L9" s="20" t="n"/>
      <c r="M9" s="20" t="n"/>
      <c r="N9" s="21" t="n"/>
      <c r="O9" s="24" t="n"/>
      <c r="P9" s="17" t="n"/>
    </row>
    <row r="10" ht="23.25" customHeight="1" s="76">
      <c r="A10" s="17" t="n">
        <v>3</v>
      </c>
      <c r="B10" s="18" t="n"/>
      <c r="C10" s="19" t="n">
        <v>37.86</v>
      </c>
      <c r="D10" s="20" t="n"/>
      <c r="E10" s="20" t="n"/>
      <c r="F10" s="20" t="n"/>
      <c r="G10" s="19" t="n"/>
      <c r="H10" s="20" t="n"/>
      <c r="I10" s="20" t="n"/>
      <c r="J10" s="20" t="n"/>
      <c r="K10" s="20" t="n"/>
      <c r="L10" s="20" t="n"/>
      <c r="M10" s="20" t="n"/>
      <c r="N10" s="21" t="n"/>
      <c r="O10" s="24" t="n"/>
      <c r="P10" s="17" t="n"/>
    </row>
    <row r="11" ht="23.25" customHeight="1" s="76">
      <c r="A11" s="17" t="n">
        <v>4</v>
      </c>
      <c r="B11" s="18" t="n"/>
      <c r="C11" s="19" t="n">
        <v>30.94</v>
      </c>
      <c r="D11" s="20" t="n"/>
      <c r="E11" s="20" t="n"/>
      <c r="F11" s="20" t="n"/>
      <c r="G11" s="19" t="n"/>
      <c r="H11" s="20" t="n"/>
      <c r="I11" s="20" t="n"/>
      <c r="J11" s="20" t="n"/>
      <c r="K11" s="20" t="n"/>
      <c r="L11" s="20" t="n"/>
      <c r="M11" s="20" t="n"/>
      <c r="N11" s="21" t="n"/>
      <c r="O11" s="24" t="n"/>
      <c r="P11" s="17" t="n"/>
    </row>
    <row r="12" ht="23.25" customHeight="1" s="76">
      <c r="A12" s="17" t="n">
        <v>5</v>
      </c>
      <c r="B12" s="18" t="n"/>
      <c r="C12" s="19" t="n">
        <v>31.54</v>
      </c>
      <c r="D12" s="20" t="n"/>
      <c r="E12" s="20" t="n"/>
      <c r="F12" s="20" t="n"/>
      <c r="G12" s="19" t="n"/>
      <c r="H12" s="20" t="n"/>
      <c r="I12" s="20" t="n"/>
      <c r="J12" s="20" t="n"/>
      <c r="K12" s="20" t="n"/>
      <c r="L12" s="20" t="n"/>
      <c r="M12" s="20" t="n"/>
      <c r="N12" s="21" t="n"/>
      <c r="O12" s="24" t="n"/>
      <c r="P12" s="17" t="n"/>
    </row>
    <row r="13" ht="23.25" customHeight="1" s="76">
      <c r="A13" s="17" t="n">
        <v>6</v>
      </c>
      <c r="B13" s="18" t="n"/>
      <c r="C13" s="19" t="n">
        <v>47.26</v>
      </c>
      <c r="D13" s="20" t="n"/>
      <c r="E13" s="20" t="n"/>
      <c r="F13" s="20" t="n"/>
      <c r="G13" s="19" t="n"/>
      <c r="H13" s="20" t="n"/>
      <c r="I13" s="20" t="n"/>
      <c r="J13" s="20" t="n"/>
      <c r="K13" s="20" t="n"/>
      <c r="L13" s="20" t="n"/>
      <c r="M13" s="20" t="n"/>
      <c r="N13" s="21" t="n"/>
      <c r="O13" s="24" t="n"/>
      <c r="P13" s="17" t="n"/>
    </row>
    <row r="14" ht="23.25" customHeight="1" s="76">
      <c r="A14" s="17" t="n">
        <v>7</v>
      </c>
      <c r="B14" s="18" t="n"/>
      <c r="C14" s="19" t="n">
        <v>32.22</v>
      </c>
      <c r="D14" s="25" t="n"/>
      <c r="E14" s="25" t="n"/>
      <c r="F14" s="25" t="n"/>
      <c r="G14" s="46" t="n"/>
      <c r="H14" s="25" t="n"/>
      <c r="I14" s="25" t="n"/>
      <c r="J14" s="25" t="n"/>
      <c r="K14" s="25" t="n"/>
      <c r="L14" s="25" t="n"/>
      <c r="M14" s="26" t="n"/>
      <c r="N14" s="26" t="n"/>
      <c r="O14" s="24" t="n"/>
      <c r="P14" s="17" t="n"/>
    </row>
    <row r="15" ht="23.25" customHeight="1" s="76">
      <c r="A15" s="17" t="n">
        <v>8</v>
      </c>
      <c r="B15" s="18" t="n"/>
      <c r="C15" s="46" t="n">
        <v>34.98</v>
      </c>
      <c r="D15" s="25" t="n"/>
      <c r="E15" s="25" t="n"/>
      <c r="F15" s="25" t="n"/>
      <c r="G15" s="46" t="n"/>
      <c r="H15" s="25" t="n"/>
      <c r="I15" s="25" t="n"/>
      <c r="J15" s="25" t="n"/>
      <c r="K15" s="25" t="n"/>
      <c r="L15" s="25" t="n"/>
      <c r="M15" s="26" t="n"/>
      <c r="N15" s="26" t="n"/>
      <c r="O15" s="24" t="n"/>
      <c r="P15" s="17" t="n"/>
    </row>
    <row r="16" ht="23.25" customHeight="1" s="76">
      <c r="A16" s="17" t="n">
        <v>9</v>
      </c>
      <c r="B16" s="18" t="n"/>
      <c r="C16" s="46" t="n">
        <v>32.18</v>
      </c>
      <c r="D16" s="25" t="n"/>
      <c r="E16" s="25" t="n"/>
      <c r="F16" s="25" t="n"/>
      <c r="G16" s="46" t="n"/>
      <c r="H16" s="25" t="n"/>
      <c r="I16" s="25" t="n"/>
      <c r="J16" s="25" t="n"/>
      <c r="K16" s="25" t="n"/>
      <c r="L16" s="25" t="n"/>
      <c r="M16" s="26" t="n"/>
      <c r="N16" s="26" t="n"/>
      <c r="O16" s="24" t="n"/>
      <c r="P16" s="17" t="n"/>
    </row>
    <row r="17" ht="23.25" customHeight="1" s="76">
      <c r="A17" s="17" t="n">
        <v>10</v>
      </c>
      <c r="B17" s="18" t="n"/>
      <c r="C17" s="46" t="n"/>
      <c r="D17" s="25" t="n"/>
      <c r="E17" s="25" t="n"/>
      <c r="F17" s="25" t="n"/>
      <c r="G17" s="46" t="n"/>
      <c r="H17" s="25" t="n"/>
      <c r="I17" s="25" t="n"/>
      <c r="J17" s="25" t="n"/>
      <c r="K17" s="25" t="n"/>
      <c r="L17" s="25" t="n"/>
      <c r="M17" s="26" t="n"/>
      <c r="N17" s="26" t="n"/>
      <c r="O17" s="27" t="n"/>
      <c r="P17" s="17" t="n"/>
    </row>
    <row r="18" ht="23.25" customHeight="1" s="76">
      <c r="A18" s="17" t="n">
        <v>11</v>
      </c>
      <c r="B18" s="18" t="n"/>
      <c r="C18" s="41" t="n"/>
      <c r="D18" s="26" t="n"/>
      <c r="E18" s="26" t="n"/>
      <c r="F18" s="26" t="n"/>
      <c r="G18" s="41" t="n"/>
      <c r="H18" s="26" t="n"/>
      <c r="I18" s="26" t="n"/>
      <c r="J18" s="26" t="n"/>
      <c r="K18" s="26" t="n"/>
      <c r="L18" s="26" t="n"/>
      <c r="M18" s="26" t="n"/>
      <c r="N18" s="26" t="n"/>
      <c r="O18" s="27" t="n"/>
      <c r="P18" s="17" t="n"/>
    </row>
    <row r="19" ht="23.25" customHeight="1" s="76">
      <c r="A19" s="17" t="n">
        <v>113</v>
      </c>
      <c r="B19" s="18" t="n"/>
      <c r="C19" s="41" t="n"/>
      <c r="D19" s="26" t="n"/>
      <c r="E19" s="26" t="n"/>
      <c r="F19" s="26" t="n"/>
      <c r="G19" s="41" t="n"/>
      <c r="H19" s="26" t="n"/>
      <c r="I19" s="26" t="n"/>
      <c r="J19" s="26" t="n"/>
      <c r="K19" s="26" t="n"/>
      <c r="L19" s="26" t="n"/>
      <c r="M19" s="26" t="n"/>
      <c r="N19" s="26" t="n"/>
      <c r="O19" s="27" t="n"/>
      <c r="P19" s="17" t="n"/>
    </row>
    <row r="20" ht="23.25" customHeight="1" s="76">
      <c r="A20" s="17" t="n">
        <v>14</v>
      </c>
      <c r="B20" s="18" t="n"/>
      <c r="C20" s="41" t="n"/>
      <c r="D20" s="26" t="n"/>
      <c r="E20" s="26" t="n"/>
      <c r="F20" s="26" t="n"/>
      <c r="G20" s="41" t="n"/>
      <c r="H20" s="26" t="n"/>
      <c r="I20" s="26" t="n"/>
      <c r="J20" s="26" t="n"/>
      <c r="K20" s="26" t="n"/>
      <c r="L20" s="26" t="n"/>
      <c r="M20" s="26" t="n"/>
      <c r="N20" s="26" t="n"/>
      <c r="O20" s="27" t="n"/>
      <c r="P20" s="17" t="n"/>
    </row>
    <row r="21" ht="23.25" customHeight="1" s="76">
      <c r="A21" s="17" t="n">
        <v>15</v>
      </c>
      <c r="B21" s="18" t="n"/>
      <c r="C21" s="29" t="n"/>
      <c r="D21" s="29" t="n"/>
      <c r="E21" s="29" t="n"/>
      <c r="F21" s="29" t="n"/>
      <c r="G21" s="28" t="n"/>
      <c r="H21" s="29" t="n"/>
      <c r="I21" s="29" t="n"/>
      <c r="J21" s="29" t="n"/>
      <c r="K21" s="29" t="n"/>
      <c r="L21" s="29" t="n"/>
      <c r="M21" s="29" t="n"/>
      <c r="N21" s="29" t="n"/>
      <c r="O21" s="27" t="n"/>
      <c r="P21" s="17" t="n"/>
    </row>
    <row r="22" ht="23.25" customHeight="1" s="76">
      <c r="A22" s="17" t="n">
        <v>16</v>
      </c>
      <c r="B22" s="18" t="n"/>
      <c r="C22" s="29" t="n"/>
      <c r="D22" s="29" t="n"/>
      <c r="E22" s="29" t="n"/>
      <c r="F22" s="29" t="n"/>
      <c r="G22" s="28" t="n"/>
      <c r="H22" s="29" t="n"/>
      <c r="I22" s="29" t="n"/>
      <c r="J22" s="29" t="n"/>
      <c r="K22" s="29" t="n"/>
      <c r="L22" s="29" t="n"/>
      <c r="M22" s="29" t="n"/>
      <c r="N22" s="29" t="n"/>
      <c r="O22" s="27" t="n"/>
      <c r="P22" s="17" t="n"/>
    </row>
    <row r="23" ht="23.25" customHeight="1" s="76">
      <c r="A23" s="17" t="n">
        <v>17</v>
      </c>
      <c r="B23" s="18" t="n"/>
      <c r="C23" s="29" t="n"/>
      <c r="D23" s="29" t="n"/>
      <c r="E23" s="29" t="n"/>
      <c r="F23" s="29" t="n"/>
      <c r="G23" s="28" t="n"/>
      <c r="H23" s="29" t="n"/>
      <c r="I23" s="29" t="n"/>
      <c r="J23" s="29" t="n"/>
      <c r="K23" s="29" t="n"/>
      <c r="L23" s="29" t="n"/>
      <c r="M23" s="29" t="n"/>
      <c r="N23" s="29" t="n"/>
      <c r="O23" s="27" t="n"/>
      <c r="P23" s="17" t="n"/>
    </row>
    <row r="24" ht="23.25" customHeight="1" s="76">
      <c r="A24" s="17" t="n">
        <v>18</v>
      </c>
      <c r="B24" s="18" t="n"/>
      <c r="C24" s="29" t="n"/>
      <c r="D24" s="29" t="n"/>
      <c r="E24" s="29" t="n"/>
      <c r="F24" s="29" t="n"/>
      <c r="G24" s="28" t="n"/>
      <c r="H24" s="29" t="n"/>
      <c r="I24" s="29" t="n"/>
      <c r="J24" s="29" t="n"/>
      <c r="K24" s="29" t="n"/>
      <c r="L24" s="29" t="n"/>
      <c r="M24" s="29" t="n"/>
      <c r="N24" s="29" t="n"/>
      <c r="O24" s="27" t="n"/>
      <c r="P24" s="17" t="n"/>
    </row>
    <row r="25" ht="23.25" customHeight="1" s="76">
      <c r="A25" s="17" t="n">
        <v>19</v>
      </c>
      <c r="B25" s="18" t="n"/>
      <c r="C25" s="29" t="n"/>
      <c r="D25" s="29" t="n"/>
      <c r="E25" s="29" t="n"/>
      <c r="F25" s="29" t="n"/>
      <c r="G25" s="28" t="n"/>
      <c r="H25" s="29" t="n"/>
      <c r="I25" s="29" t="n"/>
      <c r="J25" s="29" t="n"/>
      <c r="K25" s="29" t="n"/>
      <c r="L25" s="29" t="n"/>
      <c r="M25" s="29" t="n"/>
      <c r="N25" s="29" t="n"/>
      <c r="O25" s="27" t="n"/>
      <c r="P25" s="17" t="n"/>
    </row>
    <row r="26" ht="23.25" customHeight="1" s="76">
      <c r="A26" s="17" t="n">
        <v>20</v>
      </c>
      <c r="B26" s="18" t="n"/>
      <c r="C26" s="29" t="n"/>
      <c r="D26" s="29" t="n"/>
      <c r="E26" s="29" t="n"/>
      <c r="F26" s="29" t="n"/>
      <c r="G26" s="28" t="n"/>
      <c r="H26" s="29" t="n"/>
      <c r="I26" s="29" t="n"/>
      <c r="J26" s="29" t="n"/>
      <c r="K26" s="29" t="n"/>
      <c r="L26" s="29" t="n"/>
      <c r="M26" s="29" t="n"/>
      <c r="N26" s="29" t="n"/>
      <c r="O26" s="27" t="n"/>
      <c r="P26" s="17" t="n"/>
    </row>
    <row r="27" ht="23.25" customHeight="1" s="76">
      <c r="A27" s="17" t="n">
        <v>21</v>
      </c>
      <c r="B27" s="18" t="n"/>
      <c r="C27" s="29" t="n"/>
      <c r="D27" s="29" t="n"/>
      <c r="E27" s="29" t="n"/>
      <c r="F27" s="29" t="n"/>
      <c r="G27" s="28" t="n"/>
      <c r="H27" s="29" t="n"/>
      <c r="I27" s="29" t="n"/>
      <c r="J27" s="29" t="n"/>
      <c r="K27" s="29" t="n"/>
      <c r="L27" s="29" t="n"/>
      <c r="M27" s="29" t="n"/>
      <c r="N27" s="29" t="n"/>
      <c r="O27" s="27" t="n"/>
      <c r="P27" s="17" t="n"/>
    </row>
    <row r="28" ht="23.25" customHeight="1" s="76">
      <c r="A28" s="17" t="n">
        <v>22</v>
      </c>
      <c r="B28" s="18" t="n"/>
      <c r="C28" s="29" t="n"/>
      <c r="D28" s="29" t="n"/>
      <c r="E28" s="29" t="n"/>
      <c r="F28" s="29" t="n"/>
      <c r="G28" s="28" t="n"/>
      <c r="H28" s="29" t="n"/>
      <c r="I28" s="29" t="n"/>
      <c r="J28" s="29" t="n"/>
      <c r="K28" s="29" t="n"/>
      <c r="L28" s="29" t="n"/>
      <c r="M28" s="29" t="n"/>
      <c r="N28" s="29" t="n"/>
      <c r="O28" s="24" t="n"/>
      <c r="P28" s="17" t="n"/>
    </row>
    <row r="29" ht="23.25" customHeight="1" s="76">
      <c r="A29" s="17" t="n">
        <v>23</v>
      </c>
      <c r="B29" s="18" t="n"/>
      <c r="C29" s="29" t="n"/>
      <c r="D29" s="29" t="n"/>
      <c r="E29" s="29" t="n"/>
      <c r="F29" s="29" t="n"/>
      <c r="G29" s="28" t="n"/>
      <c r="H29" s="29" t="n"/>
      <c r="I29" s="29" t="n"/>
      <c r="J29" s="29" t="n"/>
      <c r="K29" s="29" t="n"/>
      <c r="L29" s="29" t="n"/>
      <c r="M29" s="29" t="n"/>
      <c r="N29" s="29" t="n"/>
      <c r="O29" s="24" t="n"/>
      <c r="P29" s="17" t="n"/>
    </row>
    <row r="30" ht="23.25" customHeight="1" s="76">
      <c r="A30" s="17" t="n">
        <v>24</v>
      </c>
      <c r="B30" s="18" t="n"/>
      <c r="C30" s="29" t="n"/>
      <c r="D30" s="29" t="n"/>
      <c r="E30" s="29" t="n"/>
      <c r="F30" s="29" t="n"/>
      <c r="G30" s="28" t="n"/>
      <c r="H30" s="29" t="n"/>
      <c r="I30" s="29" t="n"/>
      <c r="J30" s="29" t="n"/>
      <c r="K30" s="29" t="n"/>
      <c r="L30" s="29" t="n"/>
      <c r="M30" s="29" t="n"/>
      <c r="N30" s="29" t="n"/>
      <c r="O30" s="24" t="n"/>
      <c r="P30" s="17" t="n"/>
    </row>
    <row r="31" ht="23.25" customHeight="1" s="76">
      <c r="A31" s="17" t="n">
        <v>25</v>
      </c>
      <c r="B31" s="18" t="n"/>
      <c r="C31" s="29" t="n"/>
      <c r="D31" s="29" t="n"/>
      <c r="E31" s="29" t="n"/>
      <c r="F31" s="29" t="n"/>
      <c r="G31" s="28" t="n"/>
      <c r="H31" s="29" t="n"/>
      <c r="I31" s="29" t="n"/>
      <c r="J31" s="29" t="n"/>
      <c r="K31" s="29" t="n"/>
      <c r="L31" s="29" t="n"/>
      <c r="M31" s="29" t="n"/>
      <c r="N31" s="29" t="n"/>
      <c r="O31" s="24" t="n"/>
      <c r="P31" s="17" t="n"/>
    </row>
    <row r="32" ht="23.25" customHeight="1" s="76">
      <c r="A32" s="17" t="n">
        <v>26</v>
      </c>
      <c r="B32" s="18" t="n"/>
      <c r="C32" s="29" t="n"/>
      <c r="D32" s="29" t="n"/>
      <c r="E32" s="29" t="n"/>
      <c r="F32" s="29" t="n"/>
      <c r="G32" s="28" t="n"/>
      <c r="H32" s="29" t="n"/>
      <c r="I32" s="29" t="n"/>
      <c r="J32" s="29" t="n"/>
      <c r="K32" s="29" t="n"/>
      <c r="L32" s="29" t="n"/>
      <c r="M32" s="29" t="n"/>
      <c r="N32" s="29" t="n"/>
      <c r="O32" s="24" t="n"/>
      <c r="P32" s="17" t="n"/>
    </row>
    <row r="33" ht="23.25" customHeight="1" s="76">
      <c r="A33" s="17" t="n">
        <v>27</v>
      </c>
      <c r="B33" s="18" t="n"/>
      <c r="C33" s="29" t="n"/>
      <c r="D33" s="29" t="n"/>
      <c r="E33" s="29" t="n"/>
      <c r="F33" s="29" t="n"/>
      <c r="G33" s="28" t="n"/>
      <c r="H33" s="29" t="n"/>
      <c r="I33" s="29" t="n"/>
      <c r="J33" s="29" t="n"/>
      <c r="K33" s="29" t="n"/>
      <c r="L33" s="29" t="n"/>
      <c r="M33" s="29" t="n"/>
      <c r="N33" s="29" t="n"/>
      <c r="O33" s="27" t="n"/>
      <c r="P33" s="17" t="n"/>
    </row>
    <row r="34" ht="23.25" customHeight="1" s="76">
      <c r="A34" s="17" t="n">
        <v>28</v>
      </c>
      <c r="B34" s="18" t="n"/>
      <c r="C34" s="29" t="n"/>
      <c r="D34" s="29" t="n"/>
      <c r="E34" s="29" t="n"/>
      <c r="F34" s="29" t="n"/>
      <c r="G34" s="28" t="n"/>
      <c r="H34" s="29" t="n"/>
      <c r="I34" s="29" t="n"/>
      <c r="J34" s="29" t="n"/>
      <c r="K34" s="29" t="n"/>
      <c r="L34" s="29" t="n"/>
      <c r="M34" s="29" t="n"/>
      <c r="N34" s="29" t="n"/>
      <c r="O34" s="27" t="n"/>
      <c r="P34" s="17" t="n"/>
    </row>
    <row r="35" ht="23.25" customHeight="1" s="76">
      <c r="A35" s="17" t="n">
        <v>29</v>
      </c>
      <c r="B35" s="18" t="n"/>
      <c r="C35" s="29" t="n"/>
      <c r="D35" s="29" t="n"/>
      <c r="E35" s="29" t="n"/>
      <c r="F35" s="29" t="n"/>
      <c r="G35" s="28" t="n"/>
      <c r="H35" s="29" t="n"/>
      <c r="I35" s="29" t="n"/>
      <c r="J35" s="29" t="n"/>
      <c r="K35" s="29" t="n"/>
      <c r="L35" s="29" t="n"/>
      <c r="M35" s="29" t="n"/>
      <c r="N35" s="29" t="n"/>
      <c r="O35" s="27" t="n"/>
      <c r="P35" s="17" t="n"/>
    </row>
    <row r="36" ht="23.25" customHeight="1" s="76">
      <c r="A36" s="17" t="n">
        <v>30</v>
      </c>
      <c r="B36" s="18" t="n"/>
      <c r="C36" s="29" t="n"/>
      <c r="D36" s="29" t="n"/>
      <c r="E36" s="29" t="n"/>
      <c r="F36" s="29" t="n"/>
      <c r="G36" s="28" t="n"/>
      <c r="H36" s="29" t="n"/>
      <c r="I36" s="29" t="n"/>
      <c r="J36" s="29" t="n"/>
      <c r="K36" s="29" t="n"/>
      <c r="L36" s="29" t="n"/>
      <c r="M36" s="29" t="n"/>
      <c r="N36" s="29" t="n"/>
      <c r="O36" s="27" t="n"/>
      <c r="P36" s="17" t="n"/>
    </row>
    <row r="37" ht="23.25" customHeight="1" s="76">
      <c r="A37" s="17" t="n">
        <v>31</v>
      </c>
      <c r="B37" s="18" t="n"/>
      <c r="C37" s="29" t="n"/>
      <c r="D37" s="29" t="n"/>
      <c r="E37" s="29" t="n"/>
      <c r="F37" s="29" t="n"/>
      <c r="G37" s="28" t="n"/>
      <c r="H37" s="29" t="n"/>
      <c r="I37" s="29" t="n"/>
      <c r="J37" s="29" t="n"/>
      <c r="K37" s="29" t="n"/>
      <c r="L37" s="29" t="n"/>
      <c r="M37" s="29" t="n"/>
      <c r="N37" s="29" t="n"/>
      <c r="O37" s="27" t="n"/>
      <c r="P37" s="17" t="n"/>
    </row>
    <row r="38" ht="23.25" customHeight="1" s="76">
      <c r="A38" s="17" t="n"/>
      <c r="B38" s="30">
        <f>SUM(B8:B37)</f>
        <v/>
      </c>
      <c r="C38" s="31">
        <f>SUM(C8:C37)</f>
        <v/>
      </c>
      <c r="D38" s="31">
        <f>SUM(D8:D37)</f>
        <v/>
      </c>
      <c r="E38" s="31">
        <f>SUM(E8:E37)</f>
        <v/>
      </c>
      <c r="F38" s="31">
        <f>SUM(F8:F37)</f>
        <v/>
      </c>
      <c r="G38" s="31">
        <f>SUM(G8:G37)</f>
        <v/>
      </c>
      <c r="H38" s="31">
        <f>SUM(H8:H37)</f>
        <v/>
      </c>
      <c r="I38" s="31">
        <f>SUM(I8:I37)</f>
        <v/>
      </c>
      <c r="J38" s="31">
        <f>SUM(J8:J37)</f>
        <v/>
      </c>
      <c r="K38" s="31">
        <f>SUM(K8:K37)</f>
        <v/>
      </c>
      <c r="L38" s="31">
        <f>SUM(L8:L37)</f>
        <v/>
      </c>
      <c r="M38" s="31">
        <f>SUM(M8:M37)</f>
        <v/>
      </c>
      <c r="N38" s="31">
        <f>SUM(N8:N37)</f>
        <v/>
      </c>
      <c r="O38" s="31">
        <f>SUM(O8:O37)</f>
        <v/>
      </c>
      <c r="P38" s="32">
        <f>SUM(P8:P37)</f>
        <v/>
      </c>
    </row>
    <row r="39" ht="21.75" customHeight="1" s="76">
      <c r="A39" s="8" t="n"/>
      <c r="B39" s="138">
        <f>SUM(B38:P38)</f>
        <v/>
      </c>
      <c r="C39" s="139" t="n"/>
      <c r="D39" s="139" t="n"/>
      <c r="E39" s="139" t="n"/>
      <c r="F39" s="139" t="n"/>
      <c r="G39" s="139" t="n"/>
      <c r="H39" s="139" t="n"/>
      <c r="I39" s="139" t="n"/>
      <c r="J39" s="139" t="n"/>
      <c r="K39" s="139" t="n"/>
      <c r="L39" s="139" t="n"/>
      <c r="M39" s="139" t="n"/>
      <c r="N39" s="139" t="n"/>
      <c r="O39" s="139" t="n"/>
      <c r="P39" s="140" t="n"/>
    </row>
    <row r="40" ht="23.25" customHeight="1" s="76">
      <c r="A40" s="8" t="n"/>
      <c r="B40" s="8" t="n"/>
      <c r="C40" s="10" t="n"/>
      <c r="D40" s="10" t="n"/>
      <c r="E40" s="10" t="n"/>
      <c r="F40" s="10" t="n"/>
      <c r="G40" s="33" t="n"/>
      <c r="H40" s="10" t="n"/>
      <c r="I40" s="10" t="n"/>
      <c r="J40" s="10" t="n"/>
      <c r="K40" s="10" t="n"/>
      <c r="L40" s="10" t="n"/>
      <c r="M40" s="10" t="n"/>
      <c r="N40" s="11" t="n"/>
      <c r="O40" s="11" t="n"/>
      <c r="P40" s="8" t="n"/>
    </row>
    <row r="41" ht="23.25" customHeight="1" s="76">
      <c r="A41" s="8" t="n"/>
      <c r="B41" s="8" t="n"/>
      <c r="C41" s="10" t="n"/>
      <c r="D41" s="10" t="n"/>
      <c r="E41" s="10" t="n"/>
      <c r="F41" s="10" t="n"/>
      <c r="G41" s="33" t="n"/>
      <c r="H41" s="10" t="n"/>
      <c r="I41" s="10" t="n"/>
      <c r="J41" s="10" t="n"/>
      <c r="K41" s="10" t="n"/>
      <c r="L41" s="10" t="n"/>
      <c r="M41" s="10" t="n"/>
      <c r="N41" s="11" t="n"/>
      <c r="O41" s="11" t="n"/>
      <c r="P41" s="8" t="n"/>
    </row>
    <row r="42" ht="23.25" customHeight="1" s="76">
      <c r="A42" s="1" t="n"/>
      <c r="B42" s="1" t="n"/>
      <c r="C42" s="44" t="n"/>
      <c r="D42" s="44" t="n"/>
      <c r="E42" s="44" t="n"/>
      <c r="F42" s="44" t="n"/>
      <c r="G42" s="45" t="n"/>
      <c r="H42" s="44" t="n"/>
      <c r="I42" s="44" t="n"/>
      <c r="J42" s="44" t="n"/>
      <c r="K42" s="44" t="n"/>
      <c r="L42" s="44" t="n"/>
      <c r="M42" s="44" t="n"/>
      <c r="N42" s="1" t="n"/>
      <c r="O42" s="1" t="n"/>
      <c r="P42" s="1" t="n"/>
    </row>
    <row r="43" ht="23.25" customHeight="1" s="76">
      <c r="A43" s="1" t="n"/>
      <c r="B43" s="1" t="n"/>
      <c r="C43" s="44" t="n"/>
      <c r="D43" s="44" t="n"/>
      <c r="E43" s="44" t="n"/>
      <c r="F43" s="44" t="n"/>
      <c r="G43" s="45" t="n"/>
      <c r="H43" s="44" t="n"/>
      <c r="I43" s="44" t="n"/>
      <c r="J43" s="44" t="n"/>
      <c r="K43" s="44" t="n"/>
      <c r="L43" s="44" t="n"/>
      <c r="M43" s="44" t="n"/>
      <c r="N43" s="1" t="n"/>
      <c r="O43" s="1" t="n"/>
      <c r="P43" s="1" t="n"/>
    </row>
    <row r="44" ht="23.25" customHeight="1" s="76">
      <c r="A44" s="1" t="n"/>
      <c r="B44" s="1" t="n"/>
      <c r="C44" s="44" t="n"/>
      <c r="D44" s="44" t="n"/>
      <c r="E44" s="44" t="n"/>
      <c r="F44" s="44" t="n"/>
      <c r="G44" s="45" t="n"/>
      <c r="H44" s="44" t="n"/>
      <c r="I44" s="44" t="n"/>
      <c r="J44" s="44" t="n"/>
      <c r="K44" s="44" t="n"/>
      <c r="L44" s="44" t="n"/>
      <c r="M44" s="44" t="n"/>
      <c r="N44" s="1" t="n"/>
      <c r="O44" s="1" t="n"/>
      <c r="P44" s="1" t="n"/>
    </row>
    <row r="45" ht="23.25" customHeight="1" s="76">
      <c r="A45" s="1" t="n"/>
      <c r="B45" s="1" t="n"/>
      <c r="C45" s="44" t="n"/>
      <c r="D45" s="44" t="n"/>
      <c r="E45" s="44" t="n"/>
      <c r="F45" s="44" t="n"/>
      <c r="G45" s="45" t="n"/>
      <c r="H45" s="44" t="n"/>
      <c r="I45" s="44" t="n"/>
      <c r="J45" s="44" t="n"/>
      <c r="K45" s="44" t="n"/>
      <c r="L45" s="44" t="n"/>
      <c r="M45" s="44" t="n"/>
      <c r="N45" s="1" t="n"/>
      <c r="O45" s="1" t="n"/>
      <c r="P45" s="1" t="n"/>
    </row>
    <row r="46" ht="23.25" customHeight="1" s="76">
      <c r="A46" s="1" t="n"/>
      <c r="B46" s="1" t="n"/>
      <c r="C46" s="44" t="n"/>
      <c r="D46" s="44" t="n"/>
      <c r="E46" s="44" t="n"/>
      <c r="F46" s="44" t="n"/>
      <c r="G46" s="45" t="n"/>
      <c r="H46" s="44" t="n"/>
      <c r="I46" s="44" t="n"/>
      <c r="J46" s="44" t="n"/>
      <c r="K46" s="44" t="n"/>
      <c r="L46" s="44" t="n"/>
      <c r="M46" s="44" t="n"/>
      <c r="N46" s="1" t="n"/>
      <c r="O46" s="1" t="n"/>
      <c r="P46" s="1" t="n"/>
    </row>
    <row r="47" ht="23.25" customHeight="1" s="76">
      <c r="A47" s="1" t="n"/>
      <c r="B47" s="1" t="n"/>
      <c r="C47" s="44" t="n"/>
      <c r="D47" s="44" t="n"/>
      <c r="E47" s="44" t="n"/>
      <c r="F47" s="44" t="n"/>
      <c r="G47" s="45" t="n"/>
      <c r="H47" s="44" t="n"/>
      <c r="I47" s="44" t="n"/>
      <c r="J47" s="44" t="n"/>
      <c r="K47" s="44" t="n"/>
      <c r="L47" s="44" t="n"/>
      <c r="M47" s="44" t="n"/>
      <c r="N47" s="1" t="n"/>
      <c r="O47" s="1" t="n"/>
      <c r="P47" s="1" t="n"/>
    </row>
    <row r="48" ht="23.25" customHeight="1" s="76">
      <c r="A48" s="1" t="n"/>
      <c r="B48" s="1" t="n"/>
      <c r="C48" s="44" t="n"/>
      <c r="D48" s="44" t="n"/>
      <c r="E48" s="44" t="n"/>
      <c r="F48" s="44" t="n"/>
      <c r="G48" s="45" t="n"/>
      <c r="H48" s="44" t="n"/>
      <c r="I48" s="44" t="n"/>
      <c r="J48" s="44" t="n"/>
      <c r="K48" s="44" t="n"/>
      <c r="L48" s="44" t="n"/>
      <c r="M48" s="44" t="n"/>
      <c r="N48" s="1" t="n"/>
      <c r="O48" s="1" t="n"/>
      <c r="P48" s="1" t="n"/>
    </row>
    <row r="49" ht="23.25" customHeight="1" s="76">
      <c r="A49" s="1" t="n"/>
      <c r="B49" s="1" t="n"/>
      <c r="C49" s="44" t="n"/>
      <c r="D49" s="44" t="n"/>
      <c r="E49" s="44" t="n"/>
      <c r="F49" s="44" t="n"/>
      <c r="G49" s="45" t="n"/>
      <c r="H49" s="44" t="n"/>
      <c r="I49" s="44" t="n"/>
      <c r="J49" s="44" t="n"/>
      <c r="K49" s="44" t="n"/>
      <c r="L49" s="44" t="n"/>
      <c r="M49" s="44" t="n"/>
      <c r="N49" s="1" t="n"/>
      <c r="O49" s="1" t="n"/>
      <c r="P49" s="1" t="n"/>
    </row>
    <row r="50" ht="23.25" customHeight="1" s="76">
      <c r="A50" s="1" t="n"/>
      <c r="B50" s="1" t="n"/>
      <c r="C50" s="44" t="n"/>
      <c r="D50" s="44" t="n"/>
      <c r="E50" s="44" t="n"/>
      <c r="F50" s="44" t="n"/>
      <c r="G50" s="45" t="n"/>
      <c r="H50" s="44" t="n"/>
      <c r="I50" s="44" t="n"/>
      <c r="J50" s="44" t="n"/>
      <c r="K50" s="44" t="n"/>
      <c r="L50" s="44" t="n"/>
      <c r="M50" s="44" t="n"/>
      <c r="N50" s="1" t="n"/>
      <c r="O50" s="1" t="n"/>
      <c r="P50" s="1" t="n"/>
    </row>
    <row r="51" ht="23.25" customHeight="1" s="76">
      <c r="A51" s="1" t="n"/>
      <c r="B51" s="1" t="n"/>
      <c r="C51" s="44" t="n"/>
      <c r="D51" s="44" t="n"/>
      <c r="E51" s="44" t="n"/>
      <c r="F51" s="44" t="n"/>
      <c r="G51" s="45" t="n"/>
      <c r="H51" s="44" t="n"/>
      <c r="I51" s="44" t="n"/>
      <c r="J51" s="44" t="n"/>
      <c r="K51" s="44" t="n"/>
      <c r="L51" s="44" t="n"/>
      <c r="M51" s="44" t="n"/>
      <c r="N51" s="1" t="n"/>
      <c r="O51" s="1" t="n"/>
      <c r="P51" s="1" t="n"/>
    </row>
    <row r="52" ht="23.25" customHeight="1" s="76">
      <c r="A52" s="1" t="n"/>
      <c r="B52" s="1" t="n"/>
      <c r="C52" s="44" t="n"/>
      <c r="D52" s="44" t="n"/>
      <c r="E52" s="44" t="n"/>
      <c r="F52" s="44" t="n"/>
      <c r="G52" s="45" t="n"/>
      <c r="H52" s="44" t="n"/>
      <c r="I52" s="44" t="n"/>
      <c r="J52" s="44" t="n"/>
      <c r="K52" s="44" t="n"/>
      <c r="L52" s="44" t="n"/>
      <c r="M52" s="44" t="n"/>
      <c r="N52" s="1" t="n"/>
      <c r="O52" s="1" t="n"/>
      <c r="P52" s="1" t="n"/>
    </row>
    <row r="53" ht="23.25" customHeight="1" s="76">
      <c r="A53" s="1" t="n"/>
      <c r="B53" s="1" t="n"/>
      <c r="C53" s="44" t="n"/>
      <c r="D53" s="44" t="n"/>
      <c r="E53" s="44" t="n"/>
      <c r="F53" s="44" t="n"/>
      <c r="G53" s="45" t="n"/>
      <c r="H53" s="44" t="n"/>
      <c r="I53" s="44" t="n"/>
      <c r="J53" s="44" t="n"/>
      <c r="K53" s="44" t="n"/>
      <c r="L53" s="44" t="n"/>
      <c r="M53" s="44" t="n"/>
      <c r="N53" s="1" t="n"/>
      <c r="O53" s="1" t="n"/>
      <c r="P53" s="1" t="n"/>
    </row>
    <row r="54" ht="23.25" customHeight="1" s="76">
      <c r="A54" s="1" t="n"/>
      <c r="B54" s="1" t="n"/>
      <c r="C54" s="44" t="n"/>
      <c r="D54" s="44" t="n"/>
      <c r="E54" s="44" t="n"/>
      <c r="F54" s="44" t="n"/>
      <c r="G54" s="45" t="n"/>
      <c r="H54" s="44" t="n"/>
      <c r="I54" s="44" t="n"/>
      <c r="J54" s="44" t="n"/>
      <c r="K54" s="44" t="n"/>
      <c r="L54" s="44" t="n"/>
      <c r="M54" s="44" t="n"/>
      <c r="N54" s="1" t="n"/>
      <c r="O54" s="1" t="n"/>
      <c r="P54" s="1" t="n"/>
    </row>
    <row r="55" ht="23.25" customHeight="1" s="76">
      <c r="A55" s="1" t="n"/>
      <c r="B55" s="1" t="n"/>
      <c r="C55" s="44" t="n"/>
      <c r="D55" s="44" t="n"/>
      <c r="E55" s="44" t="n"/>
      <c r="F55" s="44" t="n"/>
      <c r="G55" s="45" t="n"/>
      <c r="H55" s="44" t="n"/>
      <c r="I55" s="44" t="n"/>
      <c r="J55" s="44" t="n"/>
      <c r="K55" s="44" t="n"/>
      <c r="L55" s="44" t="n"/>
      <c r="M55" s="44" t="n"/>
      <c r="N55" s="1" t="n"/>
      <c r="O55" s="1" t="n"/>
      <c r="P55" s="1" t="n"/>
    </row>
    <row r="56" ht="23.25" customHeight="1" s="76">
      <c r="A56" s="1" t="n"/>
      <c r="B56" s="1" t="n"/>
      <c r="C56" s="44" t="n"/>
      <c r="D56" s="44" t="n"/>
      <c r="E56" s="44" t="n"/>
      <c r="F56" s="44" t="n"/>
      <c r="G56" s="45" t="n"/>
      <c r="H56" s="44" t="n"/>
      <c r="I56" s="44" t="n"/>
      <c r="J56" s="44" t="n"/>
      <c r="K56" s="44" t="n"/>
      <c r="L56" s="44" t="n"/>
      <c r="M56" s="44" t="n"/>
      <c r="N56" s="1" t="n"/>
      <c r="O56" s="1" t="n"/>
      <c r="P56" s="1" t="n"/>
    </row>
    <row r="57" ht="23.25" customHeight="1" s="76">
      <c r="A57" s="1" t="n"/>
      <c r="B57" s="1" t="n"/>
      <c r="C57" s="44" t="n"/>
      <c r="D57" s="44" t="n"/>
      <c r="E57" s="44" t="n"/>
      <c r="F57" s="44" t="n"/>
      <c r="G57" s="45" t="n"/>
      <c r="H57" s="44" t="n"/>
      <c r="I57" s="44" t="n"/>
      <c r="J57" s="44" t="n"/>
      <c r="K57" s="44" t="n"/>
      <c r="L57" s="44" t="n"/>
      <c r="M57" s="44" t="n"/>
      <c r="N57" s="1" t="n"/>
      <c r="O57" s="1" t="n"/>
      <c r="P57" s="1" t="n"/>
    </row>
    <row r="58" ht="23.25" customHeight="1" s="76">
      <c r="A58" s="1" t="n"/>
      <c r="B58" s="1" t="n"/>
      <c r="C58" s="44" t="n"/>
      <c r="D58" s="44" t="n"/>
      <c r="E58" s="44" t="n"/>
      <c r="F58" s="44" t="n"/>
      <c r="G58" s="45" t="n"/>
      <c r="H58" s="44" t="n"/>
      <c r="I58" s="44" t="n"/>
      <c r="J58" s="44" t="n"/>
      <c r="K58" s="44" t="n"/>
      <c r="L58" s="44" t="n"/>
      <c r="M58" s="44" t="n"/>
      <c r="N58" s="1" t="n"/>
      <c r="O58" s="1" t="n"/>
      <c r="P58" s="1" t="n"/>
    </row>
    <row r="59" ht="23.25" customHeight="1" s="76">
      <c r="A59" s="1" t="n"/>
      <c r="B59" s="1" t="n"/>
      <c r="C59" s="44" t="n"/>
      <c r="D59" s="44" t="n"/>
      <c r="E59" s="44" t="n"/>
      <c r="F59" s="44" t="n"/>
      <c r="G59" s="45" t="n"/>
      <c r="H59" s="44" t="n"/>
      <c r="I59" s="44" t="n"/>
      <c r="J59" s="44" t="n"/>
      <c r="K59" s="44" t="n"/>
      <c r="L59" s="44" t="n"/>
      <c r="M59" s="44" t="n"/>
      <c r="N59" s="1" t="n"/>
      <c r="O59" s="1" t="n"/>
      <c r="P59" s="1" t="n"/>
    </row>
    <row r="60" ht="23.25" customHeight="1" s="76">
      <c r="A60" s="1" t="n"/>
      <c r="B60" s="1" t="n"/>
      <c r="C60" s="44" t="n"/>
      <c r="D60" s="44" t="n"/>
      <c r="E60" s="44" t="n"/>
      <c r="F60" s="44" t="n"/>
      <c r="G60" s="45" t="n"/>
      <c r="H60" s="44" t="n"/>
      <c r="I60" s="44" t="n"/>
      <c r="J60" s="44" t="n"/>
      <c r="K60" s="44" t="n"/>
      <c r="L60" s="44" t="n"/>
      <c r="M60" s="44" t="n"/>
      <c r="N60" s="1" t="n"/>
      <c r="O60" s="1" t="n"/>
      <c r="P60" s="1" t="n"/>
    </row>
    <row r="61" ht="23.25" customHeight="1" s="76">
      <c r="A61" s="1" t="n"/>
      <c r="B61" s="1" t="n"/>
      <c r="C61" s="44" t="n"/>
      <c r="D61" s="44" t="n"/>
      <c r="E61" s="44" t="n"/>
      <c r="F61" s="44" t="n"/>
      <c r="G61" s="45" t="n"/>
      <c r="H61" s="44" t="n"/>
      <c r="I61" s="44" t="n"/>
      <c r="J61" s="44" t="n"/>
      <c r="K61" s="44" t="n"/>
      <c r="L61" s="44" t="n"/>
      <c r="M61" s="44" t="n"/>
      <c r="N61" s="1" t="n"/>
      <c r="O61" s="1" t="n"/>
      <c r="P61" s="1" t="n"/>
    </row>
    <row r="62" ht="23.25" customHeight="1" s="76">
      <c r="A62" s="1" t="n"/>
      <c r="B62" s="1" t="n"/>
      <c r="C62" s="44" t="n"/>
      <c r="D62" s="44" t="n"/>
      <c r="E62" s="44" t="n"/>
      <c r="F62" s="44" t="n"/>
      <c r="G62" s="45" t="n"/>
      <c r="H62" s="44" t="n"/>
      <c r="I62" s="44" t="n"/>
      <c r="J62" s="44" t="n"/>
      <c r="K62" s="44" t="n"/>
      <c r="L62" s="44" t="n"/>
      <c r="M62" s="44" t="n"/>
      <c r="N62" s="1" t="n"/>
      <c r="O62" s="1" t="n"/>
      <c r="P62" s="1" t="n"/>
    </row>
    <row r="63" ht="15.75" customHeight="1" s="76"/>
    <row r="64" ht="15.75" customHeight="1" s="76"/>
    <row r="65" ht="15.75" customHeight="1" s="76"/>
    <row r="66" ht="15.75" customHeight="1" s="76"/>
    <row r="67" ht="15.75" customHeight="1" s="76"/>
    <row r="68" ht="15.75" customHeight="1" s="76"/>
    <row r="69" ht="15.75" customHeight="1" s="76"/>
    <row r="70" ht="15.75" customHeight="1" s="76"/>
    <row r="71" ht="15.75" customHeight="1" s="76"/>
    <row r="72" ht="15.75" customHeight="1" s="76"/>
    <row r="73" ht="15.75" customHeight="1" s="76"/>
    <row r="74" ht="15.75" customHeight="1" s="76"/>
    <row r="75" ht="15.75" customHeight="1" s="76"/>
    <row r="76" ht="15.75" customHeight="1" s="76"/>
    <row r="77" ht="15.75" customHeight="1" s="76"/>
    <row r="78" ht="15.75" customHeight="1" s="76"/>
    <row r="79" ht="15.75" customHeight="1" s="76"/>
    <row r="80" ht="15.75" customHeight="1" s="76"/>
    <row r="81" ht="15.75" customHeight="1" s="76"/>
    <row r="82" ht="15.75" customHeight="1" s="76"/>
    <row r="83" ht="15.75" customHeight="1" s="76"/>
    <row r="84" ht="15.75" customHeight="1" s="76"/>
    <row r="85" ht="15.75" customHeight="1" s="76"/>
    <row r="86" ht="15.75" customHeight="1" s="76"/>
    <row r="87" ht="15.75" customHeight="1" s="76"/>
    <row r="88" ht="15.75" customHeight="1" s="76"/>
    <row r="89" ht="15.75" customHeight="1" s="76"/>
    <row r="90" ht="15.75" customHeight="1" s="76"/>
    <row r="91" ht="15.75" customHeight="1" s="76"/>
    <row r="92" ht="15.75" customHeight="1" s="76"/>
    <row r="93" ht="15.75" customHeight="1" s="76"/>
    <row r="94" ht="15.75" customHeight="1" s="76"/>
    <row r="95" ht="15.75" customHeight="1" s="76"/>
    <row r="96" ht="15.75" customHeight="1" s="76"/>
    <row r="97" ht="15.75" customHeight="1" s="76"/>
    <row r="98" ht="15.75" customHeight="1" s="76"/>
    <row r="99" ht="15.75" customHeight="1" s="76"/>
    <row r="100" ht="15.75" customHeight="1" s="76"/>
  </sheetData>
  <mergeCells count="7">
    <mergeCell ref="B39:P39"/>
    <mergeCell ref="N3:O3"/>
    <mergeCell ref="N2:O2"/>
    <mergeCell ref="C6:P6"/>
    <mergeCell ref="A6:A7"/>
    <mergeCell ref="N1:O1"/>
    <mergeCell ref="C2:L3"/>
  </mergeCells>
  <pageMargins left="0.1968503937007874" right="0.1181102362204725" top="0.3149606299212598" bottom="0.3149606299212598" header="0" footer="0"/>
  <pageSetup orientation="portrait" paperSize="9" scale="47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workbookViewId="0">
      <selection activeCell="Q10" sqref="Q10"/>
    </sheetView>
  </sheetViews>
  <sheetFormatPr baseColWidth="10" defaultColWidth="11.28515625" defaultRowHeight="15" customHeight="1"/>
  <cols>
    <col width="1.42578125" customWidth="1" style="76" min="1" max="1"/>
    <col width="7.7109375" customWidth="1" style="76" min="2" max="3"/>
    <col width="6.7109375" customWidth="1" style="76" min="4" max="7"/>
    <col width="7.140625" customWidth="1" style="76" min="8" max="8"/>
    <col width="6.7109375" customWidth="1" style="76" min="9" max="10"/>
    <col width="12.28515625" customWidth="1" style="76" min="11" max="11"/>
    <col width="6.7109375" customWidth="1" style="76" min="12" max="13"/>
    <col width="7" customWidth="1" style="76" min="14" max="14"/>
    <col width="6.85546875" customWidth="1" style="76" min="15" max="16"/>
  </cols>
  <sheetData>
    <row r="1" ht="4.5" customHeight="1" s="76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</row>
    <row r="2" ht="18.75" customHeight="1" s="76">
      <c r="A2" s="47" t="n"/>
      <c r="B2" s="144" t="n"/>
      <c r="C2" s="142" t="n"/>
      <c r="D2" s="143" t="n"/>
      <c r="E2" s="145" t="inlineStr">
        <is>
          <t>TAREO DE PERSONAL 
AREA DE NUCAS</t>
        </is>
      </c>
      <c r="F2" s="142" t="n"/>
      <c r="G2" s="142" t="n"/>
      <c r="H2" s="142" t="n"/>
      <c r="I2" s="142" t="n"/>
      <c r="J2" s="142" t="n"/>
      <c r="K2" s="142" t="n"/>
      <c r="L2" s="143" t="n"/>
      <c r="M2" s="146" t="inlineStr">
        <is>
          <t>Registro</t>
        </is>
      </c>
      <c r="N2" s="131" t="n"/>
      <c r="O2" s="147" t="inlineStr">
        <is>
          <t>SPM-FPO-009</t>
        </is>
      </c>
      <c r="P2" s="131" t="n"/>
    </row>
    <row r="3" ht="18.75" customHeight="1" s="76">
      <c r="A3" s="47" t="n"/>
      <c r="B3" s="148" t="n"/>
      <c r="D3" s="149" t="n"/>
      <c r="E3" s="148" t="n"/>
      <c r="L3" s="149" t="n"/>
      <c r="M3" s="146" t="inlineStr">
        <is>
          <t>Versión</t>
        </is>
      </c>
      <c r="N3" s="131" t="n"/>
      <c r="O3" s="147" t="n">
        <v>1</v>
      </c>
      <c r="P3" s="131" t="n"/>
    </row>
    <row r="4" ht="18.75" customHeight="1" s="76">
      <c r="A4" s="47" t="n"/>
      <c r="B4" s="148" t="n"/>
      <c r="D4" s="149" t="n"/>
      <c r="E4" s="148" t="n"/>
      <c r="L4" s="149" t="n"/>
      <c r="M4" s="146" t="inlineStr">
        <is>
          <t>Fecha</t>
        </is>
      </c>
      <c r="N4" s="131" t="n"/>
      <c r="O4" s="150" t="inlineStr">
        <is>
          <t>MARZO 2026</t>
        </is>
      </c>
      <c r="P4" s="131" t="n"/>
    </row>
    <row r="5" ht="18.75" customHeight="1" s="76">
      <c r="A5" s="47" t="n"/>
      <c r="B5" s="151" t="n"/>
      <c r="C5" s="152" t="n"/>
      <c r="D5" s="153" t="n"/>
      <c r="E5" s="151" t="n"/>
      <c r="F5" s="152" t="n"/>
      <c r="G5" s="152" t="n"/>
      <c r="H5" s="152" t="n"/>
      <c r="I5" s="152" t="n"/>
      <c r="J5" s="152" t="n"/>
      <c r="K5" s="152" t="n"/>
      <c r="L5" s="153" t="n"/>
      <c r="M5" s="146" t="inlineStr">
        <is>
          <t>Página</t>
        </is>
      </c>
      <c r="N5" s="131" t="n"/>
      <c r="O5" s="147" t="n">
        <v>1</v>
      </c>
      <c r="P5" s="131" t="n"/>
    </row>
    <row r="6" ht="6.75" customHeight="1" s="7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</row>
    <row r="7" ht="24" customHeight="1" s="76">
      <c r="A7" s="47" t="n"/>
      <c r="B7" s="121" t="inlineStr">
        <is>
          <t>CLIENTE:</t>
        </is>
      </c>
      <c r="D7" s="123" t="inlineStr">
        <is>
          <t>GLOBAL TOP FOOD PERÚ S.A.C.</t>
        </is>
      </c>
      <c r="E7" s="152" t="n"/>
      <c r="F7" s="152" t="n"/>
      <c r="G7" s="152" t="n"/>
      <c r="H7" s="152" t="n"/>
      <c r="I7" s="125" t="n"/>
      <c r="J7" s="121" t="inlineStr">
        <is>
          <t>PRODUCTO:</t>
        </is>
      </c>
      <c r="L7" s="123" t="inlineStr">
        <is>
          <t>POTA A GRANEL</t>
        </is>
      </c>
      <c r="M7" s="152" t="n"/>
      <c r="N7" s="152" t="n"/>
      <c r="O7" s="152" t="n"/>
      <c r="P7" s="152" t="n"/>
    </row>
    <row r="8" ht="24" customHeight="1" s="76">
      <c r="A8" s="47" t="n"/>
      <c r="B8" s="121" t="inlineStr">
        <is>
          <t>DÍA / FECHA:</t>
        </is>
      </c>
      <c r="D8" s="154">
        <f>+TEXT(F8,"dddd")</f>
        <v/>
      </c>
      <c r="E8" s="136" t="n"/>
      <c r="F8" s="154">
        <f>+NUQUERAS!N1</f>
        <v/>
      </c>
      <c r="G8" s="136" t="n"/>
      <c r="H8" s="49" t="n"/>
      <c r="I8" s="125" t="n"/>
      <c r="J8" s="121" t="inlineStr">
        <is>
          <t>TURNO:</t>
        </is>
      </c>
      <c r="L8" s="120">
        <f>+NUQUERAS!C5</f>
        <v/>
      </c>
      <c r="M8" s="136" t="n"/>
      <c r="N8" s="136" t="n"/>
      <c r="O8" s="136" t="n"/>
      <c r="P8" s="136" t="n"/>
    </row>
    <row r="9" ht="24" customHeight="1" s="76">
      <c r="A9" s="47" t="n"/>
      <c r="B9" s="121" t="inlineStr">
        <is>
          <t>HORA INICIO:</t>
        </is>
      </c>
      <c r="D9" s="155">
        <f>+NUQUERAS!N2</f>
        <v/>
      </c>
      <c r="E9" s="136" t="n"/>
      <c r="F9" s="136" t="n"/>
      <c r="G9" s="136" t="n"/>
      <c r="H9" s="136" t="n"/>
      <c r="I9" s="125" t="n"/>
      <c r="J9" s="121" t="inlineStr">
        <is>
          <t>HORA TERMINO:</t>
        </is>
      </c>
      <c r="L9" s="155">
        <f>+NUQUERAS!N3</f>
        <v/>
      </c>
      <c r="M9" s="136" t="n"/>
      <c r="N9" s="136" t="n"/>
      <c r="O9" s="136" t="n"/>
      <c r="P9" s="136" t="n"/>
    </row>
    <row r="10" ht="24" customHeight="1" s="76">
      <c r="A10" s="47" t="n"/>
      <c r="B10" s="121" t="inlineStr">
        <is>
          <t>SUPERVISOR 1:</t>
        </is>
      </c>
      <c r="D10" s="120" t="inlineStr">
        <is>
          <t>DANIELA RIVAS</t>
        </is>
      </c>
      <c r="E10" s="136" t="n"/>
      <c r="F10" s="136" t="n"/>
      <c r="G10" s="136" t="n"/>
      <c r="H10" s="136" t="n"/>
      <c r="I10" s="125" t="n"/>
      <c r="J10" s="121" t="inlineStr">
        <is>
          <t>CUADRILLA</t>
        </is>
      </c>
      <c r="L10" s="120" t="inlineStr">
        <is>
          <t>CHARLES</t>
        </is>
      </c>
      <c r="M10" s="136" t="n"/>
      <c r="N10" s="136" t="n"/>
      <c r="O10" s="136" t="n"/>
      <c r="P10" s="136" t="n"/>
    </row>
    <row r="11" ht="10.5" customHeight="1" s="76">
      <c r="A11" s="47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</row>
    <row r="12" ht="27.75" customHeight="1" s="76">
      <c r="A12" s="47" t="n"/>
      <c r="B12" s="51" t="inlineStr">
        <is>
          <t>N°</t>
        </is>
      </c>
      <c r="C12" s="156" t="inlineStr">
        <is>
          <t>APELLIDOS Y NOMBRES</t>
        </is>
      </c>
      <c r="D12" s="136" t="n"/>
      <c r="E12" s="136" t="n"/>
      <c r="F12" s="136" t="n"/>
      <c r="G12" s="136" t="n"/>
      <c r="H12" s="136" t="n"/>
      <c r="I12" s="136" t="n"/>
      <c r="J12" s="131" t="n"/>
      <c r="K12" s="51" t="inlineStr">
        <is>
          <t>MENÚ / CENA</t>
        </is>
      </c>
      <c r="L12" s="131" t="n"/>
      <c r="M12" s="51" t="inlineStr">
        <is>
          <t>TOTAL (PESO)</t>
        </is>
      </c>
      <c r="N12" s="131" t="n"/>
      <c r="O12" s="51" t="inlineStr">
        <is>
          <t>Importe s/.</t>
        </is>
      </c>
      <c r="P12" s="131" t="n"/>
    </row>
    <row r="13" ht="20.25" customHeight="1" s="76">
      <c r="A13" s="47" t="n"/>
      <c r="B13" s="52" t="n">
        <v>1</v>
      </c>
      <c r="C13" s="52">
        <f>+NUQUERAS!C7</f>
        <v/>
      </c>
      <c r="D13" s="136" t="n"/>
      <c r="E13" s="136" t="n"/>
      <c r="F13" s="136" t="n"/>
      <c r="G13" s="136" t="n"/>
      <c r="H13" s="136" t="n"/>
      <c r="I13" s="136" t="n"/>
      <c r="J13" s="131" t="n"/>
      <c r="K13" s="52" t="n"/>
      <c r="L13" s="131" t="n"/>
      <c r="M13" s="52">
        <f>+NUQUERAS!C38</f>
        <v/>
      </c>
      <c r="N13" s="131" t="n"/>
      <c r="O13" s="52" t="n"/>
      <c r="P13" s="131" t="n"/>
    </row>
    <row r="14" ht="20.25" customHeight="1" s="76">
      <c r="A14" s="47" t="n"/>
      <c r="B14" s="52" t="n">
        <v>2</v>
      </c>
      <c r="C14" s="52">
        <f>+NUQUERAS!D7</f>
        <v/>
      </c>
      <c r="D14" s="136" t="n"/>
      <c r="E14" s="136" t="n"/>
      <c r="F14" s="136" t="n"/>
      <c r="G14" s="136" t="n"/>
      <c r="H14" s="136" t="n"/>
      <c r="I14" s="136" t="n"/>
      <c r="J14" s="131" t="n"/>
      <c r="K14" s="52" t="n"/>
      <c r="L14" s="131" t="n"/>
      <c r="M14" s="52">
        <f>+NUQUERAS!D38</f>
        <v/>
      </c>
      <c r="N14" s="131" t="n"/>
      <c r="O14" s="52" t="n"/>
      <c r="P14" s="131" t="n"/>
    </row>
    <row r="15" ht="20.25" customHeight="1" s="76">
      <c r="A15" s="47" t="n"/>
      <c r="B15" s="52" t="n">
        <v>3</v>
      </c>
      <c r="C15" s="52">
        <f>+NUQUERAS!E7</f>
        <v/>
      </c>
      <c r="D15" s="136" t="n"/>
      <c r="E15" s="136" t="n"/>
      <c r="F15" s="136" t="n"/>
      <c r="G15" s="136" t="n"/>
      <c r="H15" s="136" t="n"/>
      <c r="I15" s="136" t="n"/>
      <c r="J15" s="131" t="n"/>
      <c r="K15" s="52" t="n">
        <v>1</v>
      </c>
      <c r="L15" s="131" t="n"/>
      <c r="M15" s="52">
        <f>+NUQUERAS!E38</f>
        <v/>
      </c>
      <c r="N15" s="131" t="n"/>
      <c r="O15" s="52" t="n"/>
      <c r="P15" s="131" t="n"/>
    </row>
    <row r="16" ht="20.25" customHeight="1" s="76">
      <c r="A16" s="47" t="n"/>
      <c r="B16" s="52" t="n">
        <v>4</v>
      </c>
      <c r="C16" s="52">
        <f>+NUQUERAS!F7</f>
        <v/>
      </c>
      <c r="D16" s="136" t="n"/>
      <c r="E16" s="136" t="n"/>
      <c r="F16" s="136" t="n"/>
      <c r="G16" s="136" t="n"/>
      <c r="H16" s="136" t="n"/>
      <c r="I16" s="136" t="n"/>
      <c r="J16" s="131" t="n"/>
      <c r="K16" s="52" t="n">
        <v>1</v>
      </c>
      <c r="L16" s="131" t="n"/>
      <c r="M16" s="52">
        <f>+NUQUERAS!F38</f>
        <v/>
      </c>
      <c r="N16" s="131" t="n"/>
      <c r="O16" s="52" t="n"/>
      <c r="P16" s="131" t="n"/>
    </row>
    <row r="17" ht="20.25" customHeight="1" s="76">
      <c r="A17" s="47" t="n"/>
      <c r="B17" s="52" t="n">
        <v>5</v>
      </c>
      <c r="C17" s="52">
        <f>+NUQUERAS!G7</f>
        <v/>
      </c>
      <c r="D17" s="136" t="n"/>
      <c r="E17" s="136" t="n"/>
      <c r="F17" s="136" t="n"/>
      <c r="G17" s="136" t="n"/>
      <c r="H17" s="136" t="n"/>
      <c r="I17" s="136" t="n"/>
      <c r="J17" s="131" t="n"/>
      <c r="K17" s="52" t="n"/>
      <c r="L17" s="131" t="n"/>
      <c r="M17" s="52">
        <f>+NUQUERAS!G38</f>
        <v/>
      </c>
      <c r="N17" s="131" t="n"/>
      <c r="O17" s="52" t="n"/>
      <c r="P17" s="131" t="n"/>
    </row>
    <row r="18" ht="20.25" customHeight="1" s="76">
      <c r="A18" s="47" t="n"/>
      <c r="B18" s="52" t="n">
        <v>6</v>
      </c>
      <c r="C18" s="52">
        <f>+NUQUERAS!H7</f>
        <v/>
      </c>
      <c r="D18" s="136" t="n"/>
      <c r="E18" s="136" t="n"/>
      <c r="F18" s="136" t="n"/>
      <c r="G18" s="136" t="n"/>
      <c r="H18" s="136" t="n"/>
      <c r="I18" s="136" t="n"/>
      <c r="J18" s="131" t="n"/>
      <c r="K18" s="52" t="n"/>
      <c r="L18" s="131" t="n"/>
      <c r="M18" s="52">
        <f>+NUQUERAS!H38</f>
        <v/>
      </c>
      <c r="N18" s="131" t="n"/>
      <c r="O18" s="52" t="n"/>
      <c r="P18" s="131" t="n"/>
    </row>
    <row r="19" ht="20.25" customHeight="1" s="76">
      <c r="A19" s="47" t="n"/>
      <c r="B19" s="52" t="n">
        <v>7</v>
      </c>
      <c r="C19" s="52">
        <f>+NUQUERAS!I7</f>
        <v/>
      </c>
      <c r="D19" s="136" t="n"/>
      <c r="E19" s="136" t="n"/>
      <c r="F19" s="136" t="n"/>
      <c r="G19" s="136" t="n"/>
      <c r="H19" s="136" t="n"/>
      <c r="I19" s="136" t="n"/>
      <c r="J19" s="131" t="n"/>
      <c r="K19" s="52" t="n">
        <v>1</v>
      </c>
      <c r="L19" s="131" t="n"/>
      <c r="M19" s="52">
        <f>+NUQUERAS!I38</f>
        <v/>
      </c>
      <c r="N19" s="131" t="n"/>
      <c r="O19" s="52" t="n"/>
      <c r="P19" s="131" t="n"/>
    </row>
    <row r="20" ht="20.25" customHeight="1" s="76">
      <c r="A20" s="47" t="n"/>
      <c r="B20" s="52" t="n">
        <v>8</v>
      </c>
      <c r="C20" s="52">
        <f>+NUQUERAS!J7</f>
        <v/>
      </c>
      <c r="D20" s="136" t="n"/>
      <c r="E20" s="136" t="n"/>
      <c r="F20" s="136" t="n"/>
      <c r="G20" s="136" t="n"/>
      <c r="H20" s="136" t="n"/>
      <c r="I20" s="136" t="n"/>
      <c r="J20" s="131" t="n"/>
      <c r="K20" s="52" t="n"/>
      <c r="L20" s="131" t="n"/>
      <c r="M20" s="52">
        <f>+NUQUERAS!J38</f>
        <v/>
      </c>
      <c r="N20" s="131" t="n"/>
      <c r="O20" s="52" t="n"/>
      <c r="P20" s="131" t="n"/>
    </row>
    <row r="21" ht="20.25" customHeight="1" s="76">
      <c r="A21" s="47" t="n"/>
      <c r="B21" s="52" t="n">
        <v>9</v>
      </c>
      <c r="C21" s="52" t="n"/>
      <c r="D21" s="136" t="n"/>
      <c r="E21" s="136" t="n"/>
      <c r="F21" s="136" t="n"/>
      <c r="G21" s="136" t="n"/>
      <c r="H21" s="136" t="n"/>
      <c r="I21" s="136" t="n"/>
      <c r="J21" s="131" t="n"/>
      <c r="K21" s="52" t="n"/>
      <c r="L21" s="131" t="n"/>
      <c r="M21" s="52" t="n"/>
      <c r="N21" s="131" t="n"/>
      <c r="O21" s="52" t="n"/>
      <c r="P21" s="131" t="n"/>
    </row>
    <row r="22" ht="20.25" customHeight="1" s="76">
      <c r="A22" s="47" t="n"/>
      <c r="B22" s="52" t="n">
        <v>10</v>
      </c>
      <c r="C22" s="52" t="n"/>
      <c r="D22" s="136" t="n"/>
      <c r="E22" s="136" t="n"/>
      <c r="F22" s="136" t="n"/>
      <c r="G22" s="136" t="n"/>
      <c r="H22" s="136" t="n"/>
      <c r="I22" s="136" t="n"/>
      <c r="J22" s="131" t="n"/>
      <c r="K22" s="52" t="n"/>
      <c r="L22" s="131" t="n"/>
      <c r="M22" s="52" t="n"/>
      <c r="N22" s="131" t="n"/>
      <c r="O22" s="52" t="n"/>
      <c r="P22" s="131" t="n"/>
    </row>
    <row r="23" ht="20.25" customHeight="1" s="76">
      <c r="A23" s="47" t="n"/>
      <c r="B23" s="52" t="n">
        <v>11</v>
      </c>
      <c r="C23" s="52" t="n"/>
      <c r="D23" s="136" t="n"/>
      <c r="E23" s="136" t="n"/>
      <c r="F23" s="136" t="n"/>
      <c r="G23" s="136" t="n"/>
      <c r="H23" s="136" t="n"/>
      <c r="I23" s="136" t="n"/>
      <c r="J23" s="131" t="n"/>
      <c r="K23" s="52" t="n"/>
      <c r="L23" s="131" t="n"/>
      <c r="M23" s="52" t="n"/>
      <c r="N23" s="131" t="n"/>
      <c r="O23" s="52" t="n"/>
      <c r="P23" s="131" t="n"/>
    </row>
    <row r="24" ht="20.25" customHeight="1" s="76">
      <c r="A24" s="47" t="n"/>
      <c r="B24" s="52" t="n">
        <v>12</v>
      </c>
      <c r="C24" s="52" t="n"/>
      <c r="D24" s="136" t="n"/>
      <c r="E24" s="136" t="n"/>
      <c r="F24" s="136" t="n"/>
      <c r="G24" s="136" t="n"/>
      <c r="H24" s="136" t="n"/>
      <c r="I24" s="136" t="n"/>
      <c r="J24" s="131" t="n"/>
      <c r="K24" s="52" t="n"/>
      <c r="L24" s="131" t="n"/>
      <c r="M24" s="52" t="n"/>
      <c r="N24" s="131" t="n"/>
      <c r="O24" s="52" t="n"/>
      <c r="P24" s="131" t="n"/>
    </row>
    <row r="25" ht="20.25" customHeight="1" s="76">
      <c r="A25" s="47" t="n"/>
      <c r="B25" s="52" t="n">
        <v>13</v>
      </c>
      <c r="C25" s="52" t="n"/>
      <c r="D25" s="136" t="n"/>
      <c r="E25" s="136" t="n"/>
      <c r="F25" s="136" t="n"/>
      <c r="G25" s="136" t="n"/>
      <c r="H25" s="136" t="n"/>
      <c r="I25" s="136" t="n"/>
      <c r="J25" s="131" t="n"/>
      <c r="K25" s="52" t="n"/>
      <c r="L25" s="131" t="n"/>
      <c r="M25" s="52" t="n"/>
      <c r="N25" s="131" t="n"/>
      <c r="O25" s="52" t="n"/>
      <c r="P25" s="131" t="n"/>
    </row>
    <row r="26" ht="20.25" customHeight="1" s="76">
      <c r="A26" s="47" t="n"/>
      <c r="B26" s="52" t="n">
        <v>14</v>
      </c>
      <c r="C26" s="52" t="n"/>
      <c r="D26" s="136" t="n"/>
      <c r="E26" s="136" t="n"/>
      <c r="F26" s="136" t="n"/>
      <c r="G26" s="136" t="n"/>
      <c r="H26" s="136" t="n"/>
      <c r="I26" s="136" t="n"/>
      <c r="J26" s="131" t="n"/>
      <c r="K26" s="52" t="n"/>
      <c r="L26" s="131" t="n"/>
      <c r="M26" s="52" t="n"/>
      <c r="N26" s="131" t="n"/>
      <c r="O26" s="52" t="n"/>
      <c r="P26" s="131" t="n"/>
    </row>
    <row r="27" ht="20.25" customHeight="1" s="76">
      <c r="A27" s="47" t="n"/>
      <c r="B27" s="52" t="n">
        <v>15</v>
      </c>
      <c r="C27" s="52" t="n"/>
      <c r="D27" s="136" t="n"/>
      <c r="E27" s="136" t="n"/>
      <c r="F27" s="136" t="n"/>
      <c r="G27" s="136" t="n"/>
      <c r="H27" s="136" t="n"/>
      <c r="I27" s="136" t="n"/>
      <c r="J27" s="131" t="n"/>
      <c r="K27" s="52" t="n"/>
      <c r="L27" s="131" t="n"/>
      <c r="M27" s="52" t="n"/>
      <c r="N27" s="131" t="n"/>
      <c r="O27" s="52" t="n"/>
      <c r="P27" s="131" t="n"/>
    </row>
    <row r="28" ht="20.25" customHeight="1" s="76">
      <c r="A28" s="47" t="n"/>
      <c r="B28" s="52" t="n">
        <v>16</v>
      </c>
      <c r="C28" s="52" t="n"/>
      <c r="D28" s="136" t="n"/>
      <c r="E28" s="136" t="n"/>
      <c r="F28" s="136" t="n"/>
      <c r="G28" s="136" t="n"/>
      <c r="H28" s="136" t="n"/>
      <c r="I28" s="136" t="n"/>
      <c r="J28" s="131" t="n"/>
      <c r="K28" s="52" t="n"/>
      <c r="L28" s="131" t="n"/>
      <c r="M28" s="52" t="n"/>
      <c r="N28" s="131" t="n"/>
      <c r="O28" s="52" t="n"/>
      <c r="P28" s="131" t="n"/>
    </row>
    <row r="29" ht="20.25" customHeight="1" s="76">
      <c r="A29" s="47" t="n"/>
      <c r="B29" s="52" t="n">
        <v>17</v>
      </c>
      <c r="C29" s="52" t="n"/>
      <c r="D29" s="136" t="n"/>
      <c r="E29" s="136" t="n"/>
      <c r="F29" s="136" t="n"/>
      <c r="G29" s="136" t="n"/>
      <c r="H29" s="136" t="n"/>
      <c r="I29" s="136" t="n"/>
      <c r="J29" s="131" t="n"/>
      <c r="K29" s="52" t="n"/>
      <c r="L29" s="131" t="n"/>
      <c r="M29" s="52" t="n"/>
      <c r="N29" s="131" t="n"/>
      <c r="O29" s="52" t="n"/>
      <c r="P29" s="131" t="n"/>
    </row>
    <row r="30" ht="20.25" customHeight="1" s="76">
      <c r="A30" s="47" t="n"/>
      <c r="B30" s="52" t="n">
        <v>18</v>
      </c>
      <c r="C30" s="52" t="n"/>
      <c r="D30" s="136" t="n"/>
      <c r="E30" s="136" t="n"/>
      <c r="F30" s="136" t="n"/>
      <c r="G30" s="136" t="n"/>
      <c r="H30" s="136" t="n"/>
      <c r="I30" s="136" t="n"/>
      <c r="J30" s="131" t="n"/>
      <c r="K30" s="52" t="n"/>
      <c r="L30" s="131" t="n"/>
      <c r="M30" s="52" t="n"/>
      <c r="N30" s="131" t="n"/>
      <c r="O30" s="52" t="n"/>
      <c r="P30" s="131" t="n"/>
    </row>
    <row r="31" ht="20.25" customHeight="1" s="76">
      <c r="A31" s="47" t="n"/>
      <c r="B31" s="52" t="n">
        <v>19</v>
      </c>
      <c r="C31" s="52" t="n"/>
      <c r="D31" s="136" t="n"/>
      <c r="E31" s="136" t="n"/>
      <c r="F31" s="136" t="n"/>
      <c r="G31" s="136" t="n"/>
      <c r="H31" s="136" t="n"/>
      <c r="I31" s="136" t="n"/>
      <c r="J31" s="131" t="n"/>
      <c r="K31" s="52" t="n"/>
      <c r="L31" s="131" t="n"/>
      <c r="M31" s="52" t="n"/>
      <c r="N31" s="131" t="n"/>
      <c r="O31" s="52" t="n"/>
      <c r="P31" s="131" t="n"/>
    </row>
    <row r="32" ht="20.25" customHeight="1" s="76">
      <c r="A32" s="47" t="n"/>
      <c r="B32" s="52" t="n">
        <v>20</v>
      </c>
      <c r="C32" s="52" t="n"/>
      <c r="D32" s="136" t="n"/>
      <c r="E32" s="136" t="n"/>
      <c r="F32" s="136" t="n"/>
      <c r="G32" s="136" t="n"/>
      <c r="H32" s="136" t="n"/>
      <c r="I32" s="136" t="n"/>
      <c r="J32" s="131" t="n"/>
      <c r="K32" s="52" t="n"/>
      <c r="L32" s="131" t="n"/>
      <c r="M32" s="52" t="n"/>
      <c r="N32" s="131" t="n"/>
      <c r="O32" s="52" t="n"/>
      <c r="P32" s="131" t="n"/>
    </row>
    <row r="33" ht="24" customHeight="1" s="76">
      <c r="A33" s="47" t="n"/>
      <c r="B33" s="53" t="n"/>
      <c r="C33" s="119" t="n"/>
      <c r="H33" s="55" t="n"/>
      <c r="I33" s="119" t="n"/>
      <c r="K33" s="157" t="inlineStr">
        <is>
          <t>TOTAL</t>
        </is>
      </c>
      <c r="L33" s="131" t="n"/>
      <c r="M33" s="158">
        <f>SUM(M13:N32)</f>
        <v/>
      </c>
      <c r="N33" s="153" t="n"/>
      <c r="O33" s="52" t="n"/>
      <c r="P33" s="131" t="n"/>
    </row>
    <row r="34" ht="24" customHeight="1" s="76">
      <c r="A34" s="47" t="n"/>
      <c r="B34" s="56" t="inlineStr">
        <is>
          <t>OBSERVACIONES:</t>
        </is>
      </c>
      <c r="C34" s="119" t="n"/>
      <c r="D34" s="57" t="n"/>
      <c r="E34" s="57" t="n"/>
      <c r="F34" s="57" t="n"/>
      <c r="G34" s="57" t="n"/>
      <c r="H34" s="58" t="n"/>
      <c r="I34" s="57" t="n"/>
      <c r="J34" s="57" t="n"/>
      <c r="K34" s="123" t="n"/>
      <c r="L34" s="123" t="n"/>
      <c r="M34" s="57" t="n"/>
      <c r="N34" s="57" t="n"/>
      <c r="O34" s="57" t="n"/>
      <c r="P34" s="57" t="n"/>
    </row>
    <row r="35" ht="24" customHeight="1" s="76">
      <c r="A35" s="47" t="n"/>
      <c r="B35" s="60" t="n"/>
      <c r="C35" s="57" t="n"/>
      <c r="D35" s="57" t="n"/>
      <c r="E35" s="57" t="n"/>
      <c r="F35" s="57" t="n"/>
      <c r="G35" s="57" t="n"/>
      <c r="H35" s="58" t="n"/>
      <c r="I35" s="57" t="n"/>
      <c r="J35" s="57" t="n"/>
      <c r="K35" s="123" t="n"/>
      <c r="L35" s="123" t="n"/>
      <c r="M35" s="57" t="n"/>
      <c r="N35" s="57" t="n"/>
      <c r="O35" s="57" t="n"/>
      <c r="P35" s="57" t="n"/>
    </row>
    <row r="36" ht="15.75" customHeight="1" s="76">
      <c r="A36" s="61" t="n"/>
      <c r="B36" s="159" t="inlineStr">
        <is>
          <t>* Especificar solo si son varios PRODUCTOS.</t>
        </is>
      </c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</row>
    <row r="37" ht="18.75" customHeight="1" s="76">
      <c r="A37" s="47" t="n"/>
      <c r="B37" s="62" t="inlineStr">
        <is>
          <t>RESUMEN:</t>
        </is>
      </c>
      <c r="C37" s="160" t="inlineStr">
        <is>
          <t>N° de PLACA / PRODUCTO *</t>
        </is>
      </c>
      <c r="D37" s="136" t="n"/>
      <c r="E37" s="136" t="n"/>
      <c r="F37" s="131" t="n"/>
      <c r="G37" s="160" t="inlineStr">
        <is>
          <t>TOTAL RECIBIDO (KG)</t>
        </is>
      </c>
      <c r="H37" s="136" t="n"/>
      <c r="I37" s="136" t="n"/>
      <c r="J37" s="131" t="n"/>
      <c r="K37" s="160" t="inlineStr">
        <is>
          <t>P.U. (S/.)</t>
        </is>
      </c>
      <c r="L37" s="136" t="n"/>
      <c r="M37" s="131" t="n"/>
      <c r="N37" s="160" t="inlineStr">
        <is>
          <t>IMPORTE TOTAL (S/.)</t>
        </is>
      </c>
      <c r="O37" s="136" t="n"/>
      <c r="P37" s="131" t="n"/>
    </row>
    <row r="38" ht="26.25" customHeight="1" s="76">
      <c r="A38" s="47" t="n"/>
      <c r="B38" s="63" t="n">
        <v>1</v>
      </c>
      <c r="C38" s="161">
        <f>+NUQUERAS!N5</f>
        <v/>
      </c>
      <c r="D38" s="136" t="n"/>
      <c r="E38" s="136" t="n"/>
      <c r="F38" s="131" t="n"/>
      <c r="G38" s="162">
        <f>+M33</f>
        <v/>
      </c>
      <c r="H38" s="136" t="n"/>
      <c r="I38" s="136" t="n"/>
      <c r="J38" s="131" t="n"/>
      <c r="K38" s="163" t="n"/>
      <c r="L38" s="136" t="n"/>
      <c r="M38" s="131" t="n"/>
      <c r="N38" s="163" t="n"/>
      <c r="O38" s="136" t="n"/>
      <c r="P38" s="131" t="n"/>
    </row>
    <row r="39" ht="26.25" customHeight="1" s="76">
      <c r="A39" s="47" t="n"/>
      <c r="B39" s="63" t="n">
        <v>2</v>
      </c>
      <c r="C39" s="163" t="n"/>
      <c r="D39" s="136" t="n"/>
      <c r="E39" s="136" t="n"/>
      <c r="F39" s="131" t="n"/>
      <c r="G39" s="163" t="n"/>
      <c r="H39" s="136" t="n"/>
      <c r="I39" s="136" t="n"/>
      <c r="J39" s="131" t="n"/>
      <c r="K39" s="163" t="n"/>
      <c r="L39" s="136" t="n"/>
      <c r="M39" s="131" t="n"/>
      <c r="N39" s="163" t="n"/>
      <c r="O39" s="136" t="n"/>
      <c r="P39" s="131" t="n"/>
    </row>
    <row r="40" ht="26.25" customHeight="1" s="76">
      <c r="A40" s="47" t="n"/>
      <c r="B40" s="63" t="n">
        <v>3</v>
      </c>
      <c r="C40" s="163" t="n"/>
      <c r="D40" s="136" t="n"/>
      <c r="E40" s="136" t="n"/>
      <c r="F40" s="131" t="n"/>
      <c r="G40" s="163" t="n"/>
      <c r="H40" s="136" t="n"/>
      <c r="I40" s="136" t="n"/>
      <c r="J40" s="131" t="n"/>
      <c r="K40" s="163" t="n"/>
      <c r="L40" s="136" t="n"/>
      <c r="M40" s="131" t="n"/>
      <c r="N40" s="163" t="n"/>
      <c r="O40" s="136" t="n"/>
      <c r="P40" s="131" t="n"/>
    </row>
    <row r="41" ht="21" customHeight="1" s="76">
      <c r="A41" s="64" t="n"/>
      <c r="B41" s="164" t="inlineStr">
        <is>
          <t>TOTAL PROCESADO</t>
        </is>
      </c>
      <c r="C41" s="136" t="n"/>
      <c r="D41" s="136" t="n"/>
      <c r="E41" s="136" t="n"/>
      <c r="F41" s="131" t="n"/>
      <c r="G41" s="164" t="n"/>
      <c r="H41" s="136" t="n"/>
      <c r="I41" s="136" t="n"/>
      <c r="J41" s="131" t="n"/>
      <c r="K41" s="65" t="n"/>
      <c r="L41" s="65" t="n"/>
      <c r="M41" s="65" t="n"/>
      <c r="N41" s="165" t="n"/>
      <c r="O41" s="166" t="n"/>
      <c r="P41" s="167" t="n"/>
    </row>
    <row r="42" ht="21" customHeight="1" s="76">
      <c r="A42" s="47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168" t="n"/>
      <c r="O42" s="169" t="n"/>
      <c r="P42" s="170" t="n"/>
    </row>
    <row r="43" ht="12.75" customHeight="1" s="76">
      <c r="A43" s="47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</row>
    <row r="44" ht="12.75" customHeight="1" s="76">
      <c r="A44" s="47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</row>
    <row r="45" ht="12.75" customHeight="1" s="76">
      <c r="A45" s="47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</row>
    <row r="46" ht="12.75" customHeight="1" s="76">
      <c r="A46" s="47" t="n"/>
      <c r="B46" s="66" t="n"/>
      <c r="C46" s="102" t="inlineStr">
        <is>
          <t>Responsable de Planilla</t>
        </is>
      </c>
      <c r="D46" s="142" t="n"/>
      <c r="E46" s="142" t="n"/>
      <c r="F46" s="142" t="n"/>
      <c r="G46" s="66" t="n"/>
      <c r="H46" s="66" t="n"/>
      <c r="I46" s="66" t="n"/>
      <c r="J46" s="102" t="inlineStr">
        <is>
          <t>V°B° Gerencia General</t>
        </is>
      </c>
      <c r="K46" s="142" t="n"/>
      <c r="L46" s="142" t="n"/>
      <c r="M46" s="142" t="n"/>
      <c r="N46" s="66" t="n"/>
      <c r="O46" s="66" t="n"/>
      <c r="P46" s="66" t="n"/>
    </row>
    <row r="47" ht="12.75" customHeight="1" s="76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</row>
    <row r="48" ht="15" customHeight="1" s="76">
      <c r="A48" s="47" t="n"/>
      <c r="B48" s="171" t="inlineStr">
        <is>
          <t>RESPONSABLE DEL REGISTRO</t>
        </is>
      </c>
      <c r="C48" s="136" t="n"/>
      <c r="D48" s="136" t="n"/>
      <c r="E48" s="136" t="n"/>
      <c r="F48" s="136" t="n"/>
      <c r="G48" s="136" t="n"/>
      <c r="H48" s="136" t="n"/>
      <c r="I48" s="136" t="n"/>
      <c r="J48" s="136" t="n"/>
      <c r="K48" s="136" t="n"/>
      <c r="L48" s="136" t="n"/>
      <c r="M48" s="136" t="n"/>
      <c r="N48" s="136" t="n"/>
      <c r="O48" s="136" t="n"/>
      <c r="P48" s="131" t="n"/>
    </row>
    <row r="49" ht="21.75" customHeight="1" s="76">
      <c r="A49" s="47" t="n"/>
      <c r="B49" s="172" t="inlineStr">
        <is>
          <t>NOMBRE:</t>
        </is>
      </c>
      <c r="C49" s="153" t="n"/>
      <c r="D49" s="173">
        <f>+D10</f>
        <v/>
      </c>
      <c r="E49" s="136" t="n"/>
      <c r="F49" s="136" t="n"/>
      <c r="G49" s="136" t="n"/>
      <c r="H49" s="136" t="n"/>
      <c r="I49" s="136" t="n"/>
      <c r="J49" s="131" t="n"/>
      <c r="K49" s="174" t="inlineStr">
        <is>
          <t>FECHA:</t>
        </is>
      </c>
      <c r="L49" s="131" t="n"/>
      <c r="M49" s="175">
        <f>+F8</f>
        <v/>
      </c>
      <c r="N49" s="136" t="n"/>
      <c r="O49" s="136" t="n"/>
      <c r="P49" s="131" t="n"/>
    </row>
    <row r="50" ht="21.75" customHeight="1" s="76">
      <c r="A50" s="47" t="n"/>
      <c r="B50" s="174" t="inlineStr">
        <is>
          <t>CARGO</t>
        </is>
      </c>
      <c r="C50" s="131" t="n"/>
      <c r="D50" s="173" t="inlineStr">
        <is>
          <t>SUPERVISOR DE PRODUCCIÓN</t>
        </is>
      </c>
      <c r="E50" s="136" t="n"/>
      <c r="F50" s="136" t="n"/>
      <c r="G50" s="136" t="n"/>
      <c r="H50" s="136" t="n"/>
      <c r="I50" s="136" t="n"/>
      <c r="J50" s="131" t="n"/>
      <c r="K50" s="96" t="inlineStr">
        <is>
          <t>FIRMA:</t>
        </is>
      </c>
      <c r="L50" s="136" t="n"/>
      <c r="M50" s="173" t="n"/>
      <c r="N50" s="136" t="n"/>
      <c r="O50" s="136" t="n"/>
      <c r="P50" s="131" t="n"/>
    </row>
    <row r="51" ht="12.75" customHeight="1" s="76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</row>
    <row r="52" ht="12.75" customHeight="1" s="76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</row>
    <row r="53" ht="12.75" customHeight="1" s="76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</row>
    <row r="54" ht="12.75" customHeight="1" s="76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</row>
    <row r="55" ht="12.75" customHeight="1" s="76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</row>
    <row r="56" ht="12.75" customHeight="1" s="7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</row>
    <row r="57" ht="12.75" customHeight="1" s="76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</row>
    <row r="58" ht="12.75" customHeight="1" s="76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</row>
    <row r="59" ht="12.75" customHeight="1" s="76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</row>
    <row r="60" ht="12.75" customHeight="1" s="76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</row>
    <row r="61" ht="12.75" customHeight="1" s="76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</row>
    <row r="62" ht="12.75" customHeight="1" s="76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</row>
    <row r="63" ht="12.75" customHeight="1" s="76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</row>
    <row r="64" ht="12.75" customHeight="1" s="76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</row>
    <row r="65" ht="12.75" customHeight="1" s="76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</row>
    <row r="66" ht="12.75" customHeight="1" s="7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</row>
    <row r="67" ht="12.75" customHeight="1" s="76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</row>
    <row r="68" ht="12.75" customHeight="1" s="76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</row>
    <row r="69" ht="12.75" customHeight="1" s="76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</row>
    <row r="70" ht="12.75" customHeight="1" s="76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</row>
    <row r="71" ht="12.75" customHeight="1" s="76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</row>
    <row r="72" ht="12.75" customHeight="1" s="76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</row>
    <row r="73" ht="12.75" customHeight="1" s="76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</row>
    <row r="74" ht="12.75" customHeight="1" s="76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</row>
    <row r="75" ht="12.75" customHeight="1" s="76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</row>
    <row r="76" ht="12.75" customHeight="1" s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</row>
    <row r="77" ht="12.75" customHeight="1" s="76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</row>
    <row r="78" ht="12.75" customHeight="1" s="76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 ht="12.75" customHeight="1" s="76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</row>
    <row r="80" ht="12.75" customHeight="1" s="76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</row>
    <row r="81" ht="12.75" customHeight="1" s="76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</row>
    <row r="82" ht="12.75" customHeight="1" s="76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</row>
    <row r="83" ht="12.75" customHeight="1" s="76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</row>
    <row r="84" ht="12.75" customHeight="1" s="76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</row>
    <row r="85" ht="12.75" customHeight="1" s="76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</row>
    <row r="86" ht="12.75" customHeight="1" s="7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</row>
    <row r="87" ht="12.75" customHeight="1" s="76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</row>
    <row r="88" ht="12.75" customHeight="1" s="76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</row>
    <row r="89" ht="12.75" customHeight="1" s="76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</row>
    <row r="90" ht="12.75" customHeight="1" s="76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</row>
    <row r="91" ht="12.75" customHeight="1" s="76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</row>
    <row r="92" ht="12.75" customHeight="1" s="76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</row>
    <row r="93" ht="12.75" customHeight="1" s="76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</row>
    <row r="94" ht="12.75" customHeight="1" s="76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</row>
    <row r="95" ht="12.75" customHeight="1" s="76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</row>
    <row r="96" ht="12.75" customHeight="1" s="7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</row>
    <row r="97" ht="12.75" customHeight="1" s="76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</row>
    <row r="98" ht="12.75" customHeight="1" s="76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</row>
    <row r="99" ht="12.75" customHeight="1" s="76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</row>
    <row r="100" ht="12.75" customHeight="1" s="76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</row>
  </sheetData>
  <mergeCells count="147">
    <mergeCell ref="K49:L49"/>
    <mergeCell ref="C39:F39"/>
    <mergeCell ref="L7:P7"/>
    <mergeCell ref="D10:H10"/>
    <mergeCell ref="K40:M40"/>
    <mergeCell ref="K24:L24"/>
    <mergeCell ref="K33:L33"/>
    <mergeCell ref="J10:K10"/>
    <mergeCell ref="O15:P15"/>
    <mergeCell ref="C37:F37"/>
    <mergeCell ref="K26:L26"/>
    <mergeCell ref="J9:K9"/>
    <mergeCell ref="G40:J40"/>
    <mergeCell ref="C20:J20"/>
    <mergeCell ref="E2:L5"/>
    <mergeCell ref="C25:J25"/>
    <mergeCell ref="K50:L50"/>
    <mergeCell ref="O32:P32"/>
    <mergeCell ref="O26:P26"/>
    <mergeCell ref="M16:N16"/>
    <mergeCell ref="O16:P16"/>
    <mergeCell ref="M25:N25"/>
    <mergeCell ref="O25:P25"/>
    <mergeCell ref="B36:P36"/>
    <mergeCell ref="M18:N18"/>
    <mergeCell ref="M33:N33"/>
    <mergeCell ref="O27:P27"/>
    <mergeCell ref="B49:C49"/>
    <mergeCell ref="D9:H9"/>
    <mergeCell ref="M17:N17"/>
    <mergeCell ref="O2:P2"/>
    <mergeCell ref="O17:P17"/>
    <mergeCell ref="C32:J32"/>
    <mergeCell ref="K28:L28"/>
    <mergeCell ref="M19:N19"/>
    <mergeCell ref="C13:J13"/>
    <mergeCell ref="K13:L13"/>
    <mergeCell ref="K30:L30"/>
    <mergeCell ref="O3:P3"/>
    <mergeCell ref="B48:P48"/>
    <mergeCell ref="C15:J15"/>
    <mergeCell ref="K15:L15"/>
    <mergeCell ref="C24:J24"/>
    <mergeCell ref="K21:L21"/>
    <mergeCell ref="C26:J26"/>
    <mergeCell ref="O29:P29"/>
    <mergeCell ref="K32:L32"/>
    <mergeCell ref="C16:J16"/>
    <mergeCell ref="O31:P31"/>
    <mergeCell ref="L8:P8"/>
    <mergeCell ref="M13:N13"/>
    <mergeCell ref="B2:D5"/>
    <mergeCell ref="M21:N21"/>
    <mergeCell ref="O21:P21"/>
    <mergeCell ref="I33:J33"/>
    <mergeCell ref="K27:L27"/>
    <mergeCell ref="L10:P10"/>
    <mergeCell ref="G38:J38"/>
    <mergeCell ref="M27:N27"/>
    <mergeCell ref="D49:J49"/>
    <mergeCell ref="K17:L17"/>
    <mergeCell ref="C40:F40"/>
    <mergeCell ref="L9:P9"/>
    <mergeCell ref="M24:N24"/>
    <mergeCell ref="K19:L19"/>
    <mergeCell ref="C28:J28"/>
    <mergeCell ref="N37:P37"/>
    <mergeCell ref="K16:L16"/>
    <mergeCell ref="K25:L25"/>
    <mergeCell ref="C30:J30"/>
    <mergeCell ref="B7:C7"/>
    <mergeCell ref="O19:P19"/>
    <mergeCell ref="O28:P28"/>
    <mergeCell ref="C33:G33"/>
    <mergeCell ref="C14:J14"/>
    <mergeCell ref="J46:M46"/>
    <mergeCell ref="M5:N5"/>
    <mergeCell ref="O30:P30"/>
    <mergeCell ref="K29:L29"/>
    <mergeCell ref="M2:N2"/>
    <mergeCell ref="M50:P50"/>
    <mergeCell ref="O5:P5"/>
    <mergeCell ref="O20:P20"/>
    <mergeCell ref="K39:M39"/>
    <mergeCell ref="N40:P40"/>
    <mergeCell ref="K31:L31"/>
    <mergeCell ref="M31:N31"/>
    <mergeCell ref="O4:P4"/>
    <mergeCell ref="O22:P22"/>
    <mergeCell ref="F8:G8"/>
    <mergeCell ref="M49:P49"/>
    <mergeCell ref="N41:P42"/>
    <mergeCell ref="D7:H7"/>
    <mergeCell ref="K38:M38"/>
    <mergeCell ref="M15:N15"/>
    <mergeCell ref="M12:N12"/>
    <mergeCell ref="G39:J39"/>
    <mergeCell ref="C27:J27"/>
    <mergeCell ref="K23:L23"/>
    <mergeCell ref="B9:C9"/>
    <mergeCell ref="G37:J37"/>
    <mergeCell ref="M26:N26"/>
    <mergeCell ref="C17:J17"/>
    <mergeCell ref="M29:N29"/>
    <mergeCell ref="M23:N23"/>
    <mergeCell ref="O23:P23"/>
    <mergeCell ref="C46:F46"/>
    <mergeCell ref="C19:J19"/>
    <mergeCell ref="K18:L18"/>
    <mergeCell ref="O24:P24"/>
    <mergeCell ref="C38:F38"/>
    <mergeCell ref="O18:P18"/>
    <mergeCell ref="O33:P33"/>
    <mergeCell ref="N39:P39"/>
    <mergeCell ref="G41:J41"/>
    <mergeCell ref="K20:L20"/>
    <mergeCell ref="C29:J29"/>
    <mergeCell ref="D50:J50"/>
    <mergeCell ref="N38:P38"/>
    <mergeCell ref="M20:N20"/>
    <mergeCell ref="C22:J22"/>
    <mergeCell ref="K22:L22"/>
    <mergeCell ref="C31:J31"/>
    <mergeCell ref="B8:C8"/>
    <mergeCell ref="M22:N22"/>
    <mergeCell ref="M30:N30"/>
    <mergeCell ref="C12:J12"/>
    <mergeCell ref="K12:L12"/>
    <mergeCell ref="C21:J21"/>
    <mergeCell ref="K37:M37"/>
    <mergeCell ref="B10:C10"/>
    <mergeCell ref="J7:K7"/>
    <mergeCell ref="M28:N28"/>
    <mergeCell ref="M3:N3"/>
    <mergeCell ref="K14:L14"/>
    <mergeCell ref="C23:J23"/>
    <mergeCell ref="O12:P12"/>
    <mergeCell ref="D8:E8"/>
    <mergeCell ref="M32:N32"/>
    <mergeCell ref="M14:N14"/>
    <mergeCell ref="O14:P14"/>
    <mergeCell ref="B50:C50"/>
    <mergeCell ref="J8:K8"/>
    <mergeCell ref="M4:N4"/>
    <mergeCell ref="B41:F41"/>
    <mergeCell ref="O13:P13"/>
    <mergeCell ref="C18:J18"/>
  </mergeCells>
  <pageMargins left="0.28" right="0.1181102362204725" top="0.26" bottom="0.1181102362204725" header="0" footer="0"/>
  <pageSetup orientation="portrait" paperSize="9" scale="8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topLeftCell="A2" workbookViewId="0">
      <selection activeCell="S17" sqref="S17"/>
    </sheetView>
  </sheetViews>
  <sheetFormatPr baseColWidth="10" defaultColWidth="11.28515625" defaultRowHeight="15" customHeight="1"/>
  <cols>
    <col width="1.42578125" customWidth="1" style="76" min="1" max="1"/>
    <col width="7.7109375" customWidth="1" style="76" min="2" max="3"/>
    <col width="6.7109375" customWidth="1" style="76" min="4" max="7"/>
    <col width="7.140625" customWidth="1" style="76" min="8" max="8"/>
    <col width="6.7109375" customWidth="1" style="76" min="9" max="10"/>
    <col width="10.28515625" customWidth="1" style="76" min="11" max="11"/>
    <col width="6.7109375" customWidth="1" style="76" min="12" max="13"/>
    <col width="7" customWidth="1" style="76" min="14" max="14"/>
    <col width="6.85546875" customWidth="1" style="76" min="15" max="16"/>
  </cols>
  <sheetData>
    <row r="1" ht="4.5" customHeight="1" s="76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</row>
    <row r="2" ht="18.75" customHeight="1" s="76">
      <c r="A2" s="47" t="n"/>
      <c r="B2" s="144" t="n"/>
      <c r="C2" s="142" t="n"/>
      <c r="D2" s="143" t="n"/>
      <c r="E2" s="145" t="inlineStr">
        <is>
          <t>TAREO DE PERSONAL 
AREA DE NUCAS</t>
        </is>
      </c>
      <c r="F2" s="142" t="n"/>
      <c r="G2" s="142" t="n"/>
      <c r="H2" s="142" t="n"/>
      <c r="I2" s="142" t="n"/>
      <c r="J2" s="142" t="n"/>
      <c r="K2" s="142" t="n"/>
      <c r="L2" s="143" t="n"/>
      <c r="M2" s="146" t="inlineStr">
        <is>
          <t>Registro</t>
        </is>
      </c>
      <c r="N2" s="131" t="n"/>
      <c r="O2" s="147" t="inlineStr">
        <is>
          <t>SPM-FPO-009</t>
        </is>
      </c>
      <c r="P2" s="131" t="n"/>
    </row>
    <row r="3" ht="18.75" customHeight="1" s="76">
      <c r="A3" s="47" t="n"/>
      <c r="B3" s="148" t="n"/>
      <c r="D3" s="149" t="n"/>
      <c r="E3" s="148" t="n"/>
      <c r="L3" s="149" t="n"/>
      <c r="M3" s="146" t="inlineStr">
        <is>
          <t>Versión</t>
        </is>
      </c>
      <c r="N3" s="131" t="n"/>
      <c r="O3" s="147" t="n">
        <v>1</v>
      </c>
      <c r="P3" s="131" t="n"/>
    </row>
    <row r="4" ht="18.75" customHeight="1" s="76">
      <c r="A4" s="47" t="n"/>
      <c r="B4" s="148" t="n"/>
      <c r="D4" s="149" t="n"/>
      <c r="E4" s="148" t="n"/>
      <c r="L4" s="149" t="n"/>
      <c r="M4" s="146" t="inlineStr">
        <is>
          <t>Fecha</t>
        </is>
      </c>
      <c r="N4" s="131" t="n"/>
      <c r="O4" s="150" t="inlineStr">
        <is>
          <t>MARZO 2026</t>
        </is>
      </c>
      <c r="P4" s="131" t="n"/>
    </row>
    <row r="5" ht="18.75" customHeight="1" s="76">
      <c r="A5" s="47" t="n"/>
      <c r="B5" s="151" t="n"/>
      <c r="C5" s="152" t="n"/>
      <c r="D5" s="153" t="n"/>
      <c r="E5" s="151" t="n"/>
      <c r="F5" s="152" t="n"/>
      <c r="G5" s="152" t="n"/>
      <c r="H5" s="152" t="n"/>
      <c r="I5" s="152" t="n"/>
      <c r="J5" s="152" t="n"/>
      <c r="K5" s="152" t="n"/>
      <c r="L5" s="153" t="n"/>
      <c r="M5" s="146" t="inlineStr">
        <is>
          <t>Página</t>
        </is>
      </c>
      <c r="N5" s="131" t="n"/>
      <c r="O5" s="147" t="n">
        <v>1</v>
      </c>
      <c r="P5" s="131" t="n"/>
    </row>
    <row r="6" ht="6.75" customHeight="1" s="7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</row>
    <row r="7" ht="24" customHeight="1" s="76">
      <c r="A7" s="47" t="n"/>
      <c r="B7" s="121" t="inlineStr">
        <is>
          <t>CLIENTE:</t>
        </is>
      </c>
      <c r="D7" s="123" t="inlineStr">
        <is>
          <t>GLOBAL TOP FOOD PERÚ S.A.C.</t>
        </is>
      </c>
      <c r="E7" s="152" t="n"/>
      <c r="F7" s="152" t="n"/>
      <c r="G7" s="152" t="n"/>
      <c r="H7" s="152" t="n"/>
      <c r="I7" s="125" t="n"/>
      <c r="J7" s="121" t="inlineStr">
        <is>
          <t>PRODUCTO:</t>
        </is>
      </c>
      <c r="L7" s="123" t="inlineStr">
        <is>
          <t>POTA A GRANEL</t>
        </is>
      </c>
      <c r="M7" s="152" t="n"/>
      <c r="N7" s="152" t="n"/>
      <c r="O7" s="152" t="n"/>
      <c r="P7" s="152" t="n"/>
    </row>
    <row r="8" ht="24" customHeight="1" s="76">
      <c r="A8" s="47" t="n"/>
      <c r="B8" s="121" t="inlineStr">
        <is>
          <t>DÍA / FECHA:</t>
        </is>
      </c>
      <c r="D8" s="154">
        <f>+TEXT(F8,"dddd")</f>
        <v/>
      </c>
      <c r="E8" s="136" t="n"/>
      <c r="F8" s="154">
        <f>+NUQUERAS!N1</f>
        <v/>
      </c>
      <c r="G8" s="136" t="n"/>
      <c r="H8" s="49" t="n"/>
      <c r="I8" s="125" t="n"/>
      <c r="J8" s="121" t="inlineStr">
        <is>
          <t>TURNO:</t>
        </is>
      </c>
      <c r="L8" s="120">
        <f>+NUQUERAS!C5</f>
        <v/>
      </c>
      <c r="M8" s="136" t="n"/>
      <c r="N8" s="136" t="n"/>
      <c r="O8" s="136" t="n"/>
      <c r="P8" s="136" t="n"/>
    </row>
    <row r="9" ht="24" customHeight="1" s="76">
      <c r="A9" s="47" t="n"/>
      <c r="B9" s="121" t="inlineStr">
        <is>
          <t>HORA INICIO:</t>
        </is>
      </c>
      <c r="D9" s="155">
        <f>+NUQUERAS!N2</f>
        <v/>
      </c>
      <c r="E9" s="136" t="n"/>
      <c r="F9" s="136" t="n"/>
      <c r="G9" s="136" t="n"/>
      <c r="H9" s="136" t="n"/>
      <c r="I9" s="125" t="n"/>
      <c r="J9" s="121" t="inlineStr">
        <is>
          <t>HORA TERMINO:</t>
        </is>
      </c>
      <c r="L9" s="155">
        <f>+NUQUERAS!N3</f>
        <v/>
      </c>
      <c r="M9" s="136" t="n"/>
      <c r="N9" s="136" t="n"/>
      <c r="O9" s="136" t="n"/>
      <c r="P9" s="136" t="n"/>
    </row>
    <row r="10" ht="24" customHeight="1" s="76">
      <c r="A10" s="47" t="n"/>
      <c r="B10" s="121" t="inlineStr">
        <is>
          <t>SUPERVISOR 1:</t>
        </is>
      </c>
      <c r="D10" s="120" t="inlineStr">
        <is>
          <t>DANIELA RIVAS</t>
        </is>
      </c>
      <c r="E10" s="136" t="n"/>
      <c r="F10" s="136" t="n"/>
      <c r="G10" s="136" t="n"/>
      <c r="H10" s="136" t="n"/>
      <c r="I10" s="125" t="n"/>
      <c r="J10" s="121" t="inlineStr">
        <is>
          <t>CUADRILLA</t>
        </is>
      </c>
      <c r="L10" s="120" t="inlineStr">
        <is>
          <t>PAZ</t>
        </is>
      </c>
      <c r="M10" s="136" t="n"/>
      <c r="N10" s="136" t="n"/>
      <c r="O10" s="136" t="n"/>
      <c r="P10" s="136" t="n"/>
    </row>
    <row r="11" ht="10.5" customHeight="1" s="76">
      <c r="A11" s="47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</row>
    <row r="12" ht="27.75" customHeight="1" s="76">
      <c r="A12" s="47" t="n"/>
      <c r="B12" s="51" t="inlineStr">
        <is>
          <t>N°</t>
        </is>
      </c>
      <c r="C12" s="156" t="inlineStr">
        <is>
          <t>APELLIDOS Y NOMBRES</t>
        </is>
      </c>
      <c r="D12" s="136" t="n"/>
      <c r="E12" s="136" t="n"/>
      <c r="F12" s="136" t="n"/>
      <c r="G12" s="136" t="n"/>
      <c r="H12" s="136" t="n"/>
      <c r="I12" s="136" t="n"/>
      <c r="J12" s="131" t="n"/>
      <c r="K12" s="51" t="inlineStr">
        <is>
          <t>MENÚ / CENA</t>
        </is>
      </c>
      <c r="L12" s="131" t="n"/>
      <c r="M12" s="51" t="inlineStr">
        <is>
          <t>TOTAL (PESO)</t>
        </is>
      </c>
      <c r="N12" s="131" t="n"/>
      <c r="O12" s="51" t="inlineStr">
        <is>
          <t>Importe s/.</t>
        </is>
      </c>
      <c r="P12" s="131" t="n"/>
    </row>
    <row r="13" ht="20.25" customHeight="1" s="76">
      <c r="A13" s="47" t="n"/>
      <c r="B13" s="52" t="n">
        <v>1</v>
      </c>
      <c r="C13" s="52">
        <f>+NUQUERAS!C44</f>
        <v/>
      </c>
      <c r="D13" s="136" t="n"/>
      <c r="E13" s="136" t="n"/>
      <c r="F13" s="136" t="n"/>
      <c r="G13" s="136" t="n"/>
      <c r="H13" s="136" t="n"/>
      <c r="I13" s="136" t="n"/>
      <c r="J13" s="131" t="n"/>
      <c r="K13" s="52" t="n">
        <v>1</v>
      </c>
      <c r="L13" s="131" t="n"/>
      <c r="M13" s="52">
        <f>+NUQUERAS!C72</f>
        <v/>
      </c>
      <c r="N13" s="131" t="n"/>
      <c r="O13" s="52" t="n"/>
      <c r="P13" s="131" t="n"/>
    </row>
    <row r="14" ht="20.25" customHeight="1" s="76">
      <c r="A14" s="47" t="n"/>
      <c r="B14" s="52" t="n">
        <v>2</v>
      </c>
      <c r="C14" s="52">
        <f>+NUQUERAS!D44</f>
        <v/>
      </c>
      <c r="D14" s="136" t="n"/>
      <c r="E14" s="136" t="n"/>
      <c r="F14" s="136" t="n"/>
      <c r="G14" s="136" t="n"/>
      <c r="H14" s="136" t="n"/>
      <c r="I14" s="136" t="n"/>
      <c r="J14" s="131" t="n"/>
      <c r="K14" s="52" t="n">
        <v>1</v>
      </c>
      <c r="L14" s="131" t="n"/>
      <c r="M14" s="52">
        <f>+NUQUERAS!D72</f>
        <v/>
      </c>
      <c r="N14" s="131" t="n"/>
      <c r="O14" s="52" t="n"/>
      <c r="P14" s="131" t="n"/>
    </row>
    <row r="15" ht="20.25" customHeight="1" s="76">
      <c r="A15" s="47" t="n"/>
      <c r="B15" s="52" t="n">
        <v>3</v>
      </c>
      <c r="C15" s="52" t="n"/>
      <c r="D15" s="136" t="n"/>
      <c r="E15" s="136" t="n"/>
      <c r="F15" s="136" t="n"/>
      <c r="G15" s="136" t="n"/>
      <c r="H15" s="136" t="n"/>
      <c r="I15" s="136" t="n"/>
      <c r="J15" s="131" t="n"/>
      <c r="K15" s="52" t="n"/>
      <c r="L15" s="131" t="n"/>
      <c r="M15" s="52" t="n"/>
      <c r="N15" s="131" t="n"/>
      <c r="O15" s="52" t="n"/>
      <c r="P15" s="131" t="n"/>
    </row>
    <row r="16" ht="20.25" customHeight="1" s="76">
      <c r="A16" s="47" t="n"/>
      <c r="B16" s="52" t="n">
        <v>4</v>
      </c>
      <c r="C16" s="52" t="n"/>
      <c r="D16" s="136" t="n"/>
      <c r="E16" s="136" t="n"/>
      <c r="F16" s="136" t="n"/>
      <c r="G16" s="136" t="n"/>
      <c r="H16" s="136" t="n"/>
      <c r="I16" s="136" t="n"/>
      <c r="J16" s="131" t="n"/>
      <c r="K16" s="52" t="n"/>
      <c r="L16" s="131" t="n"/>
      <c r="M16" s="52" t="n"/>
      <c r="N16" s="131" t="n"/>
      <c r="O16" s="52" t="n"/>
      <c r="P16" s="131" t="n"/>
    </row>
    <row r="17" ht="20.25" customHeight="1" s="76">
      <c r="A17" s="47" t="n"/>
      <c r="B17" s="52" t="n">
        <v>5</v>
      </c>
      <c r="C17" s="52" t="n"/>
      <c r="D17" s="136" t="n"/>
      <c r="E17" s="136" t="n"/>
      <c r="F17" s="136" t="n"/>
      <c r="G17" s="136" t="n"/>
      <c r="H17" s="136" t="n"/>
      <c r="I17" s="136" t="n"/>
      <c r="J17" s="131" t="n"/>
      <c r="K17" s="52" t="n"/>
      <c r="L17" s="131" t="n"/>
      <c r="M17" s="52" t="n"/>
      <c r="N17" s="131" t="n"/>
      <c r="O17" s="52" t="n"/>
      <c r="P17" s="131" t="n"/>
    </row>
    <row r="18" ht="20.25" customHeight="1" s="76">
      <c r="A18" s="47" t="n"/>
      <c r="B18" s="52" t="n">
        <v>6</v>
      </c>
      <c r="C18" s="52" t="n"/>
      <c r="D18" s="136" t="n"/>
      <c r="E18" s="136" t="n"/>
      <c r="F18" s="136" t="n"/>
      <c r="G18" s="136" t="n"/>
      <c r="H18" s="136" t="n"/>
      <c r="I18" s="136" t="n"/>
      <c r="J18" s="131" t="n"/>
      <c r="K18" s="52" t="n"/>
      <c r="L18" s="131" t="n"/>
      <c r="M18" s="52" t="n"/>
      <c r="N18" s="131" t="n"/>
      <c r="O18" s="52" t="n"/>
      <c r="P18" s="131" t="n"/>
    </row>
    <row r="19" ht="20.25" customHeight="1" s="76">
      <c r="A19" s="47" t="n"/>
      <c r="B19" s="52" t="n">
        <v>7</v>
      </c>
      <c r="C19" s="52" t="n"/>
      <c r="D19" s="136" t="n"/>
      <c r="E19" s="136" t="n"/>
      <c r="F19" s="136" t="n"/>
      <c r="G19" s="136" t="n"/>
      <c r="H19" s="136" t="n"/>
      <c r="I19" s="136" t="n"/>
      <c r="J19" s="131" t="n"/>
      <c r="K19" s="52" t="n"/>
      <c r="L19" s="131" t="n"/>
      <c r="M19" s="52" t="n"/>
      <c r="N19" s="131" t="n"/>
      <c r="O19" s="52" t="n"/>
      <c r="P19" s="131" t="n"/>
    </row>
    <row r="20" ht="20.25" customHeight="1" s="76">
      <c r="A20" s="47" t="n"/>
      <c r="B20" s="52" t="n">
        <v>8</v>
      </c>
      <c r="C20" s="52" t="n"/>
      <c r="D20" s="136" t="n"/>
      <c r="E20" s="136" t="n"/>
      <c r="F20" s="136" t="n"/>
      <c r="G20" s="136" t="n"/>
      <c r="H20" s="136" t="n"/>
      <c r="I20" s="136" t="n"/>
      <c r="J20" s="131" t="n"/>
      <c r="K20" s="52" t="n"/>
      <c r="L20" s="131" t="n"/>
      <c r="M20" s="52" t="n"/>
      <c r="N20" s="131" t="n"/>
      <c r="O20" s="52" t="n"/>
      <c r="P20" s="131" t="n"/>
    </row>
    <row r="21" ht="20.25" customHeight="1" s="76">
      <c r="A21" s="47" t="n"/>
      <c r="B21" s="52" t="n">
        <v>9</v>
      </c>
      <c r="C21" s="52" t="n"/>
      <c r="D21" s="136" t="n"/>
      <c r="E21" s="136" t="n"/>
      <c r="F21" s="136" t="n"/>
      <c r="G21" s="136" t="n"/>
      <c r="H21" s="136" t="n"/>
      <c r="I21" s="136" t="n"/>
      <c r="J21" s="131" t="n"/>
      <c r="K21" s="52" t="n"/>
      <c r="L21" s="131" t="n"/>
      <c r="M21" s="52" t="n"/>
      <c r="N21" s="131" t="n"/>
      <c r="O21" s="52" t="n"/>
      <c r="P21" s="131" t="n"/>
    </row>
    <row r="22" ht="20.25" customHeight="1" s="76">
      <c r="A22" s="47" t="n"/>
      <c r="B22" s="52" t="n">
        <v>10</v>
      </c>
      <c r="C22" s="52" t="n"/>
      <c r="D22" s="136" t="n"/>
      <c r="E22" s="136" t="n"/>
      <c r="F22" s="136" t="n"/>
      <c r="G22" s="136" t="n"/>
      <c r="H22" s="136" t="n"/>
      <c r="I22" s="136" t="n"/>
      <c r="J22" s="131" t="n"/>
      <c r="K22" s="52" t="n"/>
      <c r="L22" s="131" t="n"/>
      <c r="M22" s="52" t="n"/>
      <c r="N22" s="131" t="n"/>
      <c r="O22" s="52" t="n"/>
      <c r="P22" s="131" t="n"/>
    </row>
    <row r="23" ht="20.25" customHeight="1" s="76">
      <c r="A23" s="47" t="n"/>
      <c r="B23" s="52" t="n">
        <v>11</v>
      </c>
      <c r="C23" s="52" t="n"/>
      <c r="D23" s="136" t="n"/>
      <c r="E23" s="136" t="n"/>
      <c r="F23" s="136" t="n"/>
      <c r="G23" s="136" t="n"/>
      <c r="H23" s="136" t="n"/>
      <c r="I23" s="136" t="n"/>
      <c r="J23" s="131" t="n"/>
      <c r="K23" s="52" t="n"/>
      <c r="L23" s="131" t="n"/>
      <c r="M23" s="52" t="n"/>
      <c r="N23" s="131" t="n"/>
      <c r="O23" s="52" t="n"/>
      <c r="P23" s="131" t="n"/>
    </row>
    <row r="24" ht="20.25" customHeight="1" s="76">
      <c r="A24" s="47" t="n"/>
      <c r="B24" s="52" t="n">
        <v>12</v>
      </c>
      <c r="C24" s="52" t="n"/>
      <c r="D24" s="136" t="n"/>
      <c r="E24" s="136" t="n"/>
      <c r="F24" s="136" t="n"/>
      <c r="G24" s="136" t="n"/>
      <c r="H24" s="136" t="n"/>
      <c r="I24" s="136" t="n"/>
      <c r="J24" s="131" t="n"/>
      <c r="K24" s="52" t="n"/>
      <c r="L24" s="131" t="n"/>
      <c r="M24" s="52" t="n"/>
      <c r="N24" s="131" t="n"/>
      <c r="O24" s="52" t="n"/>
      <c r="P24" s="131" t="n"/>
    </row>
    <row r="25" ht="20.25" customHeight="1" s="76">
      <c r="A25" s="47" t="n"/>
      <c r="B25" s="52" t="n">
        <v>13</v>
      </c>
      <c r="C25" s="52" t="n"/>
      <c r="D25" s="136" t="n"/>
      <c r="E25" s="136" t="n"/>
      <c r="F25" s="136" t="n"/>
      <c r="G25" s="136" t="n"/>
      <c r="H25" s="136" t="n"/>
      <c r="I25" s="136" t="n"/>
      <c r="J25" s="131" t="n"/>
      <c r="K25" s="52" t="n"/>
      <c r="L25" s="131" t="n"/>
      <c r="M25" s="52" t="n"/>
      <c r="N25" s="131" t="n"/>
      <c r="O25" s="52" t="n"/>
      <c r="P25" s="131" t="n"/>
    </row>
    <row r="26" ht="20.25" customHeight="1" s="76">
      <c r="A26" s="47" t="n"/>
      <c r="B26" s="52" t="n">
        <v>14</v>
      </c>
      <c r="C26" s="52" t="n"/>
      <c r="D26" s="136" t="n"/>
      <c r="E26" s="136" t="n"/>
      <c r="F26" s="136" t="n"/>
      <c r="G26" s="136" t="n"/>
      <c r="H26" s="136" t="n"/>
      <c r="I26" s="136" t="n"/>
      <c r="J26" s="131" t="n"/>
      <c r="K26" s="52" t="n"/>
      <c r="L26" s="131" t="n"/>
      <c r="M26" s="52" t="n"/>
      <c r="N26" s="131" t="n"/>
      <c r="O26" s="52" t="n"/>
      <c r="P26" s="131" t="n"/>
    </row>
    <row r="27" ht="20.25" customHeight="1" s="76">
      <c r="A27" s="47" t="n"/>
      <c r="B27" s="52" t="n">
        <v>15</v>
      </c>
      <c r="C27" s="52" t="n"/>
      <c r="D27" s="136" t="n"/>
      <c r="E27" s="136" t="n"/>
      <c r="F27" s="136" t="n"/>
      <c r="G27" s="136" t="n"/>
      <c r="H27" s="136" t="n"/>
      <c r="I27" s="136" t="n"/>
      <c r="J27" s="131" t="n"/>
      <c r="K27" s="52" t="n"/>
      <c r="L27" s="131" t="n"/>
      <c r="M27" s="52" t="n"/>
      <c r="N27" s="131" t="n"/>
      <c r="O27" s="52" t="n"/>
      <c r="P27" s="131" t="n"/>
    </row>
    <row r="28" ht="20.25" customHeight="1" s="76">
      <c r="A28" s="47" t="n"/>
      <c r="B28" s="52" t="n">
        <v>16</v>
      </c>
      <c r="C28" s="52" t="n"/>
      <c r="D28" s="136" t="n"/>
      <c r="E28" s="136" t="n"/>
      <c r="F28" s="136" t="n"/>
      <c r="G28" s="136" t="n"/>
      <c r="H28" s="136" t="n"/>
      <c r="I28" s="136" t="n"/>
      <c r="J28" s="131" t="n"/>
      <c r="K28" s="52" t="n"/>
      <c r="L28" s="131" t="n"/>
      <c r="M28" s="52" t="n"/>
      <c r="N28" s="131" t="n"/>
      <c r="O28" s="52" t="n"/>
      <c r="P28" s="131" t="n"/>
    </row>
    <row r="29" ht="20.25" customHeight="1" s="76">
      <c r="A29" s="47" t="n"/>
      <c r="B29" s="52" t="n">
        <v>17</v>
      </c>
      <c r="C29" s="52" t="n"/>
      <c r="D29" s="136" t="n"/>
      <c r="E29" s="136" t="n"/>
      <c r="F29" s="136" t="n"/>
      <c r="G29" s="136" t="n"/>
      <c r="H29" s="136" t="n"/>
      <c r="I29" s="136" t="n"/>
      <c r="J29" s="131" t="n"/>
      <c r="K29" s="52" t="n"/>
      <c r="L29" s="131" t="n"/>
      <c r="M29" s="52" t="n"/>
      <c r="N29" s="131" t="n"/>
      <c r="O29" s="52" t="n"/>
      <c r="P29" s="131" t="n"/>
    </row>
    <row r="30" ht="20.25" customHeight="1" s="76">
      <c r="A30" s="47" t="n"/>
      <c r="B30" s="52" t="n">
        <v>18</v>
      </c>
      <c r="C30" s="52" t="n"/>
      <c r="D30" s="136" t="n"/>
      <c r="E30" s="136" t="n"/>
      <c r="F30" s="136" t="n"/>
      <c r="G30" s="136" t="n"/>
      <c r="H30" s="136" t="n"/>
      <c r="I30" s="136" t="n"/>
      <c r="J30" s="131" t="n"/>
      <c r="K30" s="52" t="n"/>
      <c r="L30" s="131" t="n"/>
      <c r="M30" s="52" t="n"/>
      <c r="N30" s="131" t="n"/>
      <c r="O30" s="52" t="n"/>
      <c r="P30" s="131" t="n"/>
    </row>
    <row r="31" ht="20.25" customHeight="1" s="76">
      <c r="A31" s="47" t="n"/>
      <c r="B31" s="52" t="n">
        <v>19</v>
      </c>
      <c r="C31" s="52" t="n"/>
      <c r="D31" s="136" t="n"/>
      <c r="E31" s="136" t="n"/>
      <c r="F31" s="136" t="n"/>
      <c r="G31" s="136" t="n"/>
      <c r="H31" s="136" t="n"/>
      <c r="I31" s="136" t="n"/>
      <c r="J31" s="131" t="n"/>
      <c r="K31" s="52" t="n"/>
      <c r="L31" s="131" t="n"/>
      <c r="M31" s="52" t="n"/>
      <c r="N31" s="131" t="n"/>
      <c r="O31" s="52" t="n"/>
      <c r="P31" s="131" t="n"/>
    </row>
    <row r="32" ht="20.25" customHeight="1" s="76">
      <c r="A32" s="47" t="n"/>
      <c r="B32" s="52" t="n">
        <v>20</v>
      </c>
      <c r="C32" s="52" t="n"/>
      <c r="D32" s="136" t="n"/>
      <c r="E32" s="136" t="n"/>
      <c r="F32" s="136" t="n"/>
      <c r="G32" s="136" t="n"/>
      <c r="H32" s="136" t="n"/>
      <c r="I32" s="136" t="n"/>
      <c r="J32" s="131" t="n"/>
      <c r="K32" s="52" t="n"/>
      <c r="L32" s="131" t="n"/>
      <c r="M32" s="52" t="n"/>
      <c r="N32" s="131" t="n"/>
      <c r="O32" s="52" t="n"/>
      <c r="P32" s="131" t="n"/>
    </row>
    <row r="33" ht="24" customHeight="1" s="76">
      <c r="A33" s="47" t="n"/>
      <c r="B33" s="53" t="n"/>
      <c r="C33" s="119" t="n"/>
      <c r="H33" s="55" t="n"/>
      <c r="I33" s="119" t="n"/>
      <c r="K33" s="157" t="inlineStr">
        <is>
          <t>TOTAL</t>
        </is>
      </c>
      <c r="L33" s="131" t="n"/>
      <c r="M33" s="158">
        <f>SUM(M13:N32)</f>
        <v/>
      </c>
      <c r="N33" s="153" t="n"/>
      <c r="O33" s="52" t="n"/>
      <c r="P33" s="131" t="n"/>
    </row>
    <row r="34" ht="24" customHeight="1" s="76">
      <c r="A34" s="47" t="n"/>
      <c r="B34" s="56" t="inlineStr">
        <is>
          <t>OBSERVACIONES:</t>
        </is>
      </c>
      <c r="C34" s="119" t="n"/>
      <c r="D34" s="57" t="n"/>
      <c r="E34" s="57" t="n"/>
      <c r="F34" s="57" t="n"/>
      <c r="G34" s="57" t="n"/>
      <c r="H34" s="58" t="n"/>
      <c r="I34" s="57" t="n"/>
      <c r="J34" s="57" t="n"/>
      <c r="K34" s="123" t="n"/>
      <c r="L34" s="123" t="n"/>
      <c r="M34" s="57" t="n"/>
      <c r="N34" s="57" t="n"/>
      <c r="O34" s="57" t="n"/>
      <c r="P34" s="57" t="n"/>
    </row>
    <row r="35" ht="24" customHeight="1" s="76">
      <c r="A35" s="47" t="n"/>
      <c r="B35" s="60" t="n"/>
      <c r="C35" s="57" t="n"/>
      <c r="D35" s="57" t="n"/>
      <c r="E35" s="57" t="n"/>
      <c r="F35" s="57" t="n"/>
      <c r="G35" s="57" t="n"/>
      <c r="H35" s="58" t="n"/>
      <c r="I35" s="57" t="n"/>
      <c r="J35" s="57" t="n"/>
      <c r="K35" s="123" t="n"/>
      <c r="L35" s="123" t="n"/>
      <c r="M35" s="57" t="n"/>
      <c r="N35" s="57" t="n"/>
      <c r="O35" s="57" t="n"/>
      <c r="P35" s="57" t="n"/>
    </row>
    <row r="36" ht="15.75" customHeight="1" s="76">
      <c r="A36" s="61" t="n"/>
      <c r="B36" s="159" t="inlineStr">
        <is>
          <t>* Especificar solo si son varios PRODUCTOS.</t>
        </is>
      </c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</row>
    <row r="37" ht="18.75" customHeight="1" s="76">
      <c r="A37" s="47" t="n"/>
      <c r="B37" s="62" t="inlineStr">
        <is>
          <t>RESUMEN:</t>
        </is>
      </c>
      <c r="C37" s="160" t="inlineStr">
        <is>
          <t>N° de PLACA / PRODUCTO *</t>
        </is>
      </c>
      <c r="D37" s="136" t="n"/>
      <c r="E37" s="136" t="n"/>
      <c r="F37" s="131" t="n"/>
      <c r="G37" s="160" t="inlineStr">
        <is>
          <t>TOTAL RECIBIDO (KG)</t>
        </is>
      </c>
      <c r="H37" s="136" t="n"/>
      <c r="I37" s="136" t="n"/>
      <c r="J37" s="131" t="n"/>
      <c r="K37" s="160" t="inlineStr">
        <is>
          <t>P.U. (S/.)</t>
        </is>
      </c>
      <c r="L37" s="136" t="n"/>
      <c r="M37" s="131" t="n"/>
      <c r="N37" s="160" t="inlineStr">
        <is>
          <t>IMPORTE TOTAL (S/.)</t>
        </is>
      </c>
      <c r="O37" s="136" t="n"/>
      <c r="P37" s="131" t="n"/>
    </row>
    <row r="38" ht="26.25" customHeight="1" s="76">
      <c r="A38" s="47" t="n"/>
      <c r="B38" s="63" t="n">
        <v>1</v>
      </c>
      <c r="C38" s="161">
        <f>+NUQUERAS!N5</f>
        <v/>
      </c>
      <c r="D38" s="136" t="n"/>
      <c r="E38" s="136" t="n"/>
      <c r="F38" s="131" t="n"/>
      <c r="G38" s="162">
        <f>+M33</f>
        <v/>
      </c>
      <c r="H38" s="136" t="n"/>
      <c r="I38" s="136" t="n"/>
      <c r="J38" s="131" t="n"/>
      <c r="K38" s="163" t="n"/>
      <c r="L38" s="136" t="n"/>
      <c r="M38" s="131" t="n"/>
      <c r="N38" s="163" t="n"/>
      <c r="O38" s="136" t="n"/>
      <c r="P38" s="131" t="n"/>
    </row>
    <row r="39" ht="26.25" customHeight="1" s="76">
      <c r="A39" s="47" t="n"/>
      <c r="B39" s="63" t="n">
        <v>2</v>
      </c>
      <c r="C39" s="163" t="n"/>
      <c r="D39" s="136" t="n"/>
      <c r="E39" s="136" t="n"/>
      <c r="F39" s="131" t="n"/>
      <c r="G39" s="163" t="n"/>
      <c r="H39" s="136" t="n"/>
      <c r="I39" s="136" t="n"/>
      <c r="J39" s="131" t="n"/>
      <c r="K39" s="163" t="n"/>
      <c r="L39" s="136" t="n"/>
      <c r="M39" s="131" t="n"/>
      <c r="N39" s="163" t="n"/>
      <c r="O39" s="136" t="n"/>
      <c r="P39" s="131" t="n"/>
    </row>
    <row r="40" ht="26.25" customHeight="1" s="76">
      <c r="A40" s="47" t="n"/>
      <c r="B40" s="63" t="n">
        <v>3</v>
      </c>
      <c r="C40" s="163" t="n"/>
      <c r="D40" s="136" t="n"/>
      <c r="E40" s="136" t="n"/>
      <c r="F40" s="131" t="n"/>
      <c r="G40" s="163" t="n"/>
      <c r="H40" s="136" t="n"/>
      <c r="I40" s="136" t="n"/>
      <c r="J40" s="131" t="n"/>
      <c r="K40" s="163" t="n"/>
      <c r="L40" s="136" t="n"/>
      <c r="M40" s="131" t="n"/>
      <c r="N40" s="163" t="n"/>
      <c r="O40" s="136" t="n"/>
      <c r="P40" s="131" t="n"/>
    </row>
    <row r="41" ht="21" customHeight="1" s="76">
      <c r="A41" s="64" t="n"/>
      <c r="B41" s="164" t="inlineStr">
        <is>
          <t>TOTAL PROCESADO</t>
        </is>
      </c>
      <c r="C41" s="136" t="n"/>
      <c r="D41" s="136" t="n"/>
      <c r="E41" s="136" t="n"/>
      <c r="F41" s="131" t="n"/>
      <c r="G41" s="164" t="n"/>
      <c r="H41" s="136" t="n"/>
      <c r="I41" s="136" t="n"/>
      <c r="J41" s="131" t="n"/>
      <c r="K41" s="65" t="n"/>
      <c r="L41" s="65" t="n"/>
      <c r="M41" s="65" t="n"/>
      <c r="N41" s="165" t="n"/>
      <c r="O41" s="166" t="n"/>
      <c r="P41" s="167" t="n"/>
    </row>
    <row r="42" ht="21" customHeight="1" s="76">
      <c r="A42" s="47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168" t="n"/>
      <c r="O42" s="169" t="n"/>
      <c r="P42" s="170" t="n"/>
    </row>
    <row r="43" ht="12.75" customHeight="1" s="76">
      <c r="A43" s="47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</row>
    <row r="44" ht="12.75" customHeight="1" s="76">
      <c r="A44" s="47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</row>
    <row r="45" ht="12.75" customHeight="1" s="76">
      <c r="A45" s="47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</row>
    <row r="46" ht="12.75" customHeight="1" s="76">
      <c r="A46" s="47" t="n"/>
      <c r="B46" s="66" t="n"/>
      <c r="C46" s="102" t="inlineStr">
        <is>
          <t>Responsable de Planilla</t>
        </is>
      </c>
      <c r="D46" s="142" t="n"/>
      <c r="E46" s="142" t="n"/>
      <c r="F46" s="142" t="n"/>
      <c r="G46" s="66" t="n"/>
      <c r="H46" s="66" t="n"/>
      <c r="I46" s="66" t="n"/>
      <c r="J46" s="102" t="inlineStr">
        <is>
          <t>V°B° Gerencia General</t>
        </is>
      </c>
      <c r="K46" s="142" t="n"/>
      <c r="L46" s="142" t="n"/>
      <c r="M46" s="142" t="n"/>
      <c r="N46" s="66" t="n"/>
      <c r="O46" s="66" t="n"/>
      <c r="P46" s="66" t="n"/>
    </row>
    <row r="47" ht="12.75" customHeight="1" s="76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</row>
    <row r="48" ht="15" customHeight="1" s="76">
      <c r="A48" s="47" t="n"/>
      <c r="B48" s="171" t="inlineStr">
        <is>
          <t>RESPONSABLE DEL REGISTRO</t>
        </is>
      </c>
      <c r="C48" s="136" t="n"/>
      <c r="D48" s="136" t="n"/>
      <c r="E48" s="136" t="n"/>
      <c r="F48" s="136" t="n"/>
      <c r="G48" s="136" t="n"/>
      <c r="H48" s="136" t="n"/>
      <c r="I48" s="136" t="n"/>
      <c r="J48" s="136" t="n"/>
      <c r="K48" s="136" t="n"/>
      <c r="L48" s="136" t="n"/>
      <c r="M48" s="136" t="n"/>
      <c r="N48" s="136" t="n"/>
      <c r="O48" s="136" t="n"/>
      <c r="P48" s="131" t="n"/>
    </row>
    <row r="49" ht="21.75" customHeight="1" s="76">
      <c r="A49" s="47" t="n"/>
      <c r="B49" s="172" t="inlineStr">
        <is>
          <t>NOMBRE:</t>
        </is>
      </c>
      <c r="C49" s="153" t="n"/>
      <c r="D49" s="173">
        <f>+D10</f>
        <v/>
      </c>
      <c r="E49" s="136" t="n"/>
      <c r="F49" s="136" t="n"/>
      <c r="G49" s="136" t="n"/>
      <c r="H49" s="136" t="n"/>
      <c r="I49" s="136" t="n"/>
      <c r="J49" s="131" t="n"/>
      <c r="K49" s="174" t="inlineStr">
        <is>
          <t>FECHA:</t>
        </is>
      </c>
      <c r="L49" s="131" t="n"/>
      <c r="M49" s="175">
        <f>+F8</f>
        <v/>
      </c>
      <c r="N49" s="136" t="n"/>
      <c r="O49" s="136" t="n"/>
      <c r="P49" s="131" t="n"/>
    </row>
    <row r="50" ht="21.75" customHeight="1" s="76">
      <c r="A50" s="47" t="n"/>
      <c r="B50" s="174" t="inlineStr">
        <is>
          <t>CARGO</t>
        </is>
      </c>
      <c r="C50" s="131" t="n"/>
      <c r="D50" s="173" t="inlineStr">
        <is>
          <t>SUPERVISOR DE PRODUCCIÓN</t>
        </is>
      </c>
      <c r="E50" s="136" t="n"/>
      <c r="F50" s="136" t="n"/>
      <c r="G50" s="136" t="n"/>
      <c r="H50" s="136" t="n"/>
      <c r="I50" s="136" t="n"/>
      <c r="J50" s="131" t="n"/>
      <c r="K50" s="96" t="inlineStr">
        <is>
          <t>FIRMA:</t>
        </is>
      </c>
      <c r="L50" s="136" t="n"/>
      <c r="M50" s="173" t="n"/>
      <c r="N50" s="136" t="n"/>
      <c r="O50" s="136" t="n"/>
      <c r="P50" s="131" t="n"/>
    </row>
    <row r="51" ht="12.75" customHeight="1" s="76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</row>
    <row r="52" ht="12.75" customHeight="1" s="76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</row>
    <row r="53" ht="12.75" customHeight="1" s="76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</row>
    <row r="54" ht="12.75" customHeight="1" s="76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</row>
    <row r="55" ht="12.75" customHeight="1" s="76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</row>
    <row r="56" ht="12.75" customHeight="1" s="7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</row>
    <row r="57" ht="12.75" customHeight="1" s="76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</row>
    <row r="58" ht="12.75" customHeight="1" s="76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</row>
    <row r="59" ht="12.75" customHeight="1" s="76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</row>
    <row r="60" ht="12.75" customHeight="1" s="76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</row>
    <row r="61" ht="12.75" customHeight="1" s="76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</row>
    <row r="62" ht="12.75" customHeight="1" s="76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</row>
    <row r="63" ht="12.75" customHeight="1" s="76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</row>
    <row r="64" ht="12.75" customHeight="1" s="76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</row>
    <row r="65" ht="12.75" customHeight="1" s="76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</row>
    <row r="66" ht="12.75" customHeight="1" s="7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</row>
    <row r="67" ht="12.75" customHeight="1" s="76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</row>
    <row r="68" ht="12.75" customHeight="1" s="76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</row>
    <row r="69" ht="12.75" customHeight="1" s="76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</row>
    <row r="70" ht="12.75" customHeight="1" s="76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</row>
    <row r="71" ht="12.75" customHeight="1" s="76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</row>
    <row r="72" ht="12.75" customHeight="1" s="76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</row>
    <row r="73" ht="12.75" customHeight="1" s="76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</row>
    <row r="74" ht="12.75" customHeight="1" s="76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</row>
    <row r="75" ht="12.75" customHeight="1" s="76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</row>
    <row r="76" ht="12.75" customHeight="1" s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</row>
    <row r="77" ht="12.75" customHeight="1" s="76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</row>
    <row r="78" ht="12.75" customHeight="1" s="76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 ht="12.75" customHeight="1" s="76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</row>
    <row r="80" ht="12.75" customHeight="1" s="76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</row>
    <row r="81" ht="12.75" customHeight="1" s="76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</row>
    <row r="82" ht="12.75" customHeight="1" s="76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</row>
    <row r="83" ht="12.75" customHeight="1" s="76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</row>
    <row r="84" ht="12.75" customHeight="1" s="76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</row>
    <row r="85" ht="12.75" customHeight="1" s="76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</row>
    <row r="86" ht="12.75" customHeight="1" s="7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</row>
    <row r="87" ht="12.75" customHeight="1" s="76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</row>
    <row r="88" ht="12.75" customHeight="1" s="76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</row>
    <row r="89" ht="12.75" customHeight="1" s="76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</row>
    <row r="90" ht="12.75" customHeight="1" s="76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</row>
    <row r="91" ht="12.75" customHeight="1" s="76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</row>
    <row r="92" ht="12.75" customHeight="1" s="76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</row>
    <row r="93" ht="12.75" customHeight="1" s="76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</row>
    <row r="94" ht="12.75" customHeight="1" s="76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</row>
    <row r="95" ht="12.75" customHeight="1" s="76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</row>
    <row r="96" ht="12.75" customHeight="1" s="7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</row>
    <row r="97" ht="12.75" customHeight="1" s="76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</row>
    <row r="98" ht="12.75" customHeight="1" s="76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</row>
    <row r="99" ht="12.75" customHeight="1" s="76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</row>
    <row r="100" ht="12.75" customHeight="1" s="76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</row>
  </sheetData>
  <mergeCells count="147">
    <mergeCell ref="K49:L49"/>
    <mergeCell ref="C39:F39"/>
    <mergeCell ref="L7:P7"/>
    <mergeCell ref="K24:L24"/>
    <mergeCell ref="D10:H10"/>
    <mergeCell ref="K40:M40"/>
    <mergeCell ref="J10:K10"/>
    <mergeCell ref="K33:L33"/>
    <mergeCell ref="O15:P15"/>
    <mergeCell ref="C37:F37"/>
    <mergeCell ref="K26:L26"/>
    <mergeCell ref="J9:K9"/>
    <mergeCell ref="G40:J40"/>
    <mergeCell ref="C20:J20"/>
    <mergeCell ref="E2:L5"/>
    <mergeCell ref="C25:J25"/>
    <mergeCell ref="K50:L50"/>
    <mergeCell ref="O32:P32"/>
    <mergeCell ref="O26:P26"/>
    <mergeCell ref="M16:N16"/>
    <mergeCell ref="O16:P16"/>
    <mergeCell ref="M25:N25"/>
    <mergeCell ref="O25:P25"/>
    <mergeCell ref="B36:P36"/>
    <mergeCell ref="M18:N18"/>
    <mergeCell ref="M33:N33"/>
    <mergeCell ref="O27:P27"/>
    <mergeCell ref="B49:C49"/>
    <mergeCell ref="D9:H9"/>
    <mergeCell ref="M17:N17"/>
    <mergeCell ref="O2:P2"/>
    <mergeCell ref="O17:P17"/>
    <mergeCell ref="C32:J32"/>
    <mergeCell ref="K28:L28"/>
    <mergeCell ref="M19:N19"/>
    <mergeCell ref="C13:J13"/>
    <mergeCell ref="K13:L13"/>
    <mergeCell ref="K30:L30"/>
    <mergeCell ref="O3:P3"/>
    <mergeCell ref="B48:P48"/>
    <mergeCell ref="C15:J15"/>
    <mergeCell ref="K15:L15"/>
    <mergeCell ref="C24:J24"/>
    <mergeCell ref="K21:L21"/>
    <mergeCell ref="C26:J26"/>
    <mergeCell ref="O29:P29"/>
    <mergeCell ref="K32:L32"/>
    <mergeCell ref="C16:J16"/>
    <mergeCell ref="O31:P31"/>
    <mergeCell ref="L8:P8"/>
    <mergeCell ref="M13:N13"/>
    <mergeCell ref="B2:D5"/>
    <mergeCell ref="M21:N21"/>
    <mergeCell ref="O21:P21"/>
    <mergeCell ref="I33:J33"/>
    <mergeCell ref="L10:P10"/>
    <mergeCell ref="K27:L27"/>
    <mergeCell ref="G38:J38"/>
    <mergeCell ref="M27:N27"/>
    <mergeCell ref="D49:J49"/>
    <mergeCell ref="K17:L17"/>
    <mergeCell ref="C40:F40"/>
    <mergeCell ref="L9:P9"/>
    <mergeCell ref="M24:N24"/>
    <mergeCell ref="K19:L19"/>
    <mergeCell ref="C28:J28"/>
    <mergeCell ref="N37:P37"/>
    <mergeCell ref="K16:L16"/>
    <mergeCell ref="K25:L25"/>
    <mergeCell ref="B7:C7"/>
    <mergeCell ref="C30:J30"/>
    <mergeCell ref="O19:P19"/>
    <mergeCell ref="O28:P28"/>
    <mergeCell ref="C33:G33"/>
    <mergeCell ref="C14:J14"/>
    <mergeCell ref="J46:M46"/>
    <mergeCell ref="M5:N5"/>
    <mergeCell ref="O30:P30"/>
    <mergeCell ref="K29:L29"/>
    <mergeCell ref="M2:N2"/>
    <mergeCell ref="M50:P50"/>
    <mergeCell ref="O5:P5"/>
    <mergeCell ref="O20:P20"/>
    <mergeCell ref="K39:M39"/>
    <mergeCell ref="N40:P40"/>
    <mergeCell ref="K31:L31"/>
    <mergeCell ref="M31:N31"/>
    <mergeCell ref="O4:P4"/>
    <mergeCell ref="O22:P22"/>
    <mergeCell ref="F8:G8"/>
    <mergeCell ref="M49:P49"/>
    <mergeCell ref="N41:P42"/>
    <mergeCell ref="D7:H7"/>
    <mergeCell ref="K38:M38"/>
    <mergeCell ref="M15:N15"/>
    <mergeCell ref="M12:N12"/>
    <mergeCell ref="G39:J39"/>
    <mergeCell ref="C27:J27"/>
    <mergeCell ref="K23:L23"/>
    <mergeCell ref="B9:C9"/>
    <mergeCell ref="G37:J37"/>
    <mergeCell ref="M26:N26"/>
    <mergeCell ref="C17:J17"/>
    <mergeCell ref="M29:N29"/>
    <mergeCell ref="M23:N23"/>
    <mergeCell ref="O23:P23"/>
    <mergeCell ref="C46:F46"/>
    <mergeCell ref="C19:J19"/>
    <mergeCell ref="K18:L18"/>
    <mergeCell ref="O24:P24"/>
    <mergeCell ref="C38:F38"/>
    <mergeCell ref="O18:P18"/>
    <mergeCell ref="O33:P33"/>
    <mergeCell ref="N39:P39"/>
    <mergeCell ref="G41:J41"/>
    <mergeCell ref="K20:L20"/>
    <mergeCell ref="C29:J29"/>
    <mergeCell ref="D50:J50"/>
    <mergeCell ref="M20:N20"/>
    <mergeCell ref="N38:P38"/>
    <mergeCell ref="C22:J22"/>
    <mergeCell ref="K22:L22"/>
    <mergeCell ref="B8:C8"/>
    <mergeCell ref="C31:J31"/>
    <mergeCell ref="M22:N22"/>
    <mergeCell ref="M30:N30"/>
    <mergeCell ref="C12:J12"/>
    <mergeCell ref="K12:L12"/>
    <mergeCell ref="C21:J21"/>
    <mergeCell ref="K37:M37"/>
    <mergeCell ref="J7:K7"/>
    <mergeCell ref="B10:C10"/>
    <mergeCell ref="M28:N28"/>
    <mergeCell ref="M3:N3"/>
    <mergeCell ref="K14:L14"/>
    <mergeCell ref="C23:J23"/>
    <mergeCell ref="O12:P12"/>
    <mergeCell ref="D8:E8"/>
    <mergeCell ref="M32:N32"/>
    <mergeCell ref="M14:N14"/>
    <mergeCell ref="O14:P14"/>
    <mergeCell ref="B50:C50"/>
    <mergeCell ref="J8:K8"/>
    <mergeCell ref="M4:N4"/>
    <mergeCell ref="B41:F41"/>
    <mergeCell ref="O13:P13"/>
    <mergeCell ref="C18:J18"/>
  </mergeCells>
  <pageMargins left="0.28" right="0.1181102362204725" top="0.26" bottom="0.1181102362204725" header="0" footer="0"/>
  <pageSetup orientation="portrait" paperSize="9" scale="8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0"/>
  <sheetViews>
    <sheetView showGridLines="0" tabSelected="1" topLeftCell="A28" workbookViewId="0">
      <selection activeCell="R15" sqref="R15"/>
    </sheetView>
  </sheetViews>
  <sheetFormatPr baseColWidth="10" defaultColWidth="11.28515625" defaultRowHeight="15" customHeight="1"/>
  <cols>
    <col width="1.42578125" customWidth="1" style="76" min="1" max="1"/>
    <col width="7.7109375" customWidth="1" style="76" min="2" max="3"/>
    <col width="6.7109375" customWidth="1" style="76" min="4" max="7"/>
    <col width="7.140625" customWidth="1" style="76" min="8" max="8"/>
    <col width="6.7109375" customWidth="1" style="76" min="9" max="10"/>
    <col width="10.42578125" customWidth="1" style="76" min="11" max="11"/>
    <col width="6.7109375" customWidth="1" style="76" min="12" max="13"/>
    <col width="7" customWidth="1" style="76" min="14" max="14"/>
    <col width="6.85546875" customWidth="1" style="76" min="15" max="16"/>
  </cols>
  <sheetData>
    <row r="1" ht="4.5" customHeight="1" s="76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</row>
    <row r="2" ht="18.75" customHeight="1" s="76">
      <c r="A2" s="47" t="n"/>
      <c r="B2" s="144" t="n"/>
      <c r="C2" s="142" t="n"/>
      <c r="D2" s="143" t="n"/>
      <c r="E2" s="145" t="inlineStr">
        <is>
          <t>TAREO DE PERSONAL 
AREA DE NUCAS</t>
        </is>
      </c>
      <c r="F2" s="142" t="n"/>
      <c r="G2" s="142" t="n"/>
      <c r="H2" s="142" t="n"/>
      <c r="I2" s="142" t="n"/>
      <c r="J2" s="142" t="n"/>
      <c r="K2" s="142" t="n"/>
      <c r="L2" s="143" t="n"/>
      <c r="M2" s="146" t="inlineStr">
        <is>
          <t>Registro</t>
        </is>
      </c>
      <c r="N2" s="131" t="n"/>
      <c r="O2" s="147" t="inlineStr">
        <is>
          <t>SPM-FPO-009</t>
        </is>
      </c>
      <c r="P2" s="131" t="n"/>
    </row>
    <row r="3" ht="18.75" customHeight="1" s="76">
      <c r="A3" s="47" t="n"/>
      <c r="B3" s="148" t="n"/>
      <c r="D3" s="149" t="n"/>
      <c r="E3" s="148" t="n"/>
      <c r="L3" s="149" t="n"/>
      <c r="M3" s="146" t="inlineStr">
        <is>
          <t>Versión</t>
        </is>
      </c>
      <c r="N3" s="131" t="n"/>
      <c r="O3" s="147" t="n">
        <v>1</v>
      </c>
      <c r="P3" s="131" t="n"/>
    </row>
    <row r="4" ht="18.75" customHeight="1" s="76">
      <c r="A4" s="47" t="n"/>
      <c r="B4" s="148" t="n"/>
      <c r="D4" s="149" t="n"/>
      <c r="E4" s="148" t="n"/>
      <c r="L4" s="149" t="n"/>
      <c r="M4" s="146" t="inlineStr">
        <is>
          <t>Fecha</t>
        </is>
      </c>
      <c r="N4" s="131" t="n"/>
      <c r="O4" s="150" t="inlineStr">
        <is>
          <t>MARZO 2026</t>
        </is>
      </c>
      <c r="P4" s="131" t="n"/>
    </row>
    <row r="5" ht="18.75" customHeight="1" s="76">
      <c r="A5" s="47" t="n"/>
      <c r="B5" s="151" t="n"/>
      <c r="C5" s="152" t="n"/>
      <c r="D5" s="153" t="n"/>
      <c r="E5" s="151" t="n"/>
      <c r="F5" s="152" t="n"/>
      <c r="G5" s="152" t="n"/>
      <c r="H5" s="152" t="n"/>
      <c r="I5" s="152" t="n"/>
      <c r="J5" s="152" t="n"/>
      <c r="K5" s="152" t="n"/>
      <c r="L5" s="153" t="n"/>
      <c r="M5" s="146" t="inlineStr">
        <is>
          <t>Página</t>
        </is>
      </c>
      <c r="N5" s="131" t="n"/>
      <c r="O5" s="147" t="n">
        <v>1</v>
      </c>
      <c r="P5" s="131" t="n"/>
    </row>
    <row r="6" ht="6.75" customHeight="1" s="7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</row>
    <row r="7" ht="24" customHeight="1" s="76">
      <c r="A7" s="47" t="n"/>
      <c r="B7" s="121" t="inlineStr">
        <is>
          <t>CLIENTE:</t>
        </is>
      </c>
      <c r="D7" s="123" t="inlineStr">
        <is>
          <t>GLOBAL TOP FOOD PERÚ S.A.C.</t>
        </is>
      </c>
      <c r="E7" s="152" t="n"/>
      <c r="F7" s="152" t="n"/>
      <c r="G7" s="152" t="n"/>
      <c r="H7" s="152" t="n"/>
      <c r="I7" s="125" t="n"/>
      <c r="J7" s="121" t="inlineStr">
        <is>
          <t>PRODUCTO:</t>
        </is>
      </c>
      <c r="L7" s="123" t="inlineStr">
        <is>
          <t>POTA A GRANEL</t>
        </is>
      </c>
      <c r="M7" s="152" t="n"/>
      <c r="N7" s="152" t="n"/>
      <c r="O7" s="152" t="n"/>
      <c r="P7" s="152" t="n"/>
    </row>
    <row r="8" ht="24" customHeight="1" s="76">
      <c r="A8" s="47" t="n"/>
      <c r="B8" s="121" t="inlineStr">
        <is>
          <t>DÍA / FECHA:</t>
        </is>
      </c>
      <c r="D8" s="154">
        <f>+TEXT(F8,"dddd")</f>
        <v/>
      </c>
      <c r="E8" s="136" t="n"/>
      <c r="F8" s="154">
        <f>+NUQUERAS!N1</f>
        <v/>
      </c>
      <c r="G8" s="136" t="n"/>
      <c r="H8" s="49" t="n"/>
      <c r="I8" s="125" t="n"/>
      <c r="J8" s="121" t="inlineStr">
        <is>
          <t>TURNO:</t>
        </is>
      </c>
      <c r="L8" s="120">
        <f>+NUQUERAS!C5</f>
        <v/>
      </c>
      <c r="M8" s="136" t="n"/>
      <c r="N8" s="136" t="n"/>
      <c r="O8" s="136" t="n"/>
      <c r="P8" s="136" t="n"/>
    </row>
    <row r="9" ht="24" customHeight="1" s="76">
      <c r="A9" s="47" t="n"/>
      <c r="B9" s="121" t="inlineStr">
        <is>
          <t>HORA INICIO:</t>
        </is>
      </c>
      <c r="D9" s="155">
        <f>+NUQUERAS!N2</f>
        <v/>
      </c>
      <c r="E9" s="136" t="n"/>
      <c r="F9" s="136" t="n"/>
      <c r="G9" s="136" t="n"/>
      <c r="H9" s="136" t="n"/>
      <c r="I9" s="125" t="n"/>
      <c r="J9" s="121" t="inlineStr">
        <is>
          <t>HORA TERMINO:</t>
        </is>
      </c>
      <c r="L9" s="155">
        <f>+NUQUERAS!N3</f>
        <v/>
      </c>
      <c r="M9" s="136" t="n"/>
      <c r="N9" s="136" t="n"/>
      <c r="O9" s="136" t="n"/>
      <c r="P9" s="136" t="n"/>
    </row>
    <row r="10" ht="24" customHeight="1" s="76">
      <c r="A10" s="47" t="n"/>
      <c r="B10" s="121" t="inlineStr">
        <is>
          <t>SUPERVISOR 1:</t>
        </is>
      </c>
      <c r="D10" s="120" t="inlineStr">
        <is>
          <t>DANIELA RIVAS</t>
        </is>
      </c>
      <c r="E10" s="136" t="n"/>
      <c r="F10" s="136" t="n"/>
      <c r="G10" s="136" t="n"/>
      <c r="H10" s="136" t="n"/>
      <c r="I10" s="125" t="n"/>
      <c r="J10" s="121" t="inlineStr">
        <is>
          <t>CUADRILLA</t>
        </is>
      </c>
      <c r="L10" s="120" t="inlineStr">
        <is>
          <t>OMAR</t>
        </is>
      </c>
      <c r="M10" s="136" t="n"/>
      <c r="N10" s="136" t="n"/>
      <c r="O10" s="136" t="n"/>
      <c r="P10" s="136" t="n"/>
    </row>
    <row r="11" ht="10.5" customHeight="1" s="76">
      <c r="A11" s="47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</row>
    <row r="12" ht="27.75" customHeight="1" s="76">
      <c r="A12" s="47" t="n"/>
      <c r="B12" s="51" t="inlineStr">
        <is>
          <t>N°</t>
        </is>
      </c>
      <c r="C12" s="156" t="inlineStr">
        <is>
          <t>APELLIDOS Y NOMBRES</t>
        </is>
      </c>
      <c r="D12" s="136" t="n"/>
      <c r="E12" s="136" t="n"/>
      <c r="F12" s="136" t="n"/>
      <c r="G12" s="136" t="n"/>
      <c r="H12" s="136" t="n"/>
      <c r="I12" s="136" t="n"/>
      <c r="J12" s="131" t="n"/>
      <c r="K12" s="51" t="inlineStr">
        <is>
          <t>MENÚ / CENA</t>
        </is>
      </c>
      <c r="L12" s="131" t="n"/>
      <c r="M12" s="51" t="inlineStr">
        <is>
          <t>TOTAL (PESO)</t>
        </is>
      </c>
      <c r="N12" s="131" t="n"/>
      <c r="O12" s="51" t="inlineStr">
        <is>
          <t>Importe s/.</t>
        </is>
      </c>
      <c r="P12" s="131" t="n"/>
    </row>
    <row r="13" ht="20.25" customHeight="1" s="76">
      <c r="A13" s="47" t="n"/>
      <c r="B13" s="52" t="n">
        <v>1</v>
      </c>
      <c r="C13" s="52" t="inlineStr">
        <is>
          <t xml:space="preserve">Martina Quispe </t>
        </is>
      </c>
      <c r="D13" s="136" t="n"/>
      <c r="E13" s="136" t="n"/>
      <c r="F13" s="136" t="n"/>
      <c r="G13" s="136" t="n"/>
      <c r="H13" s="136" t="n"/>
      <c r="I13" s="136" t="n"/>
      <c r="J13" s="131" t="n"/>
      <c r="K13" s="52" t="n">
        <v>1</v>
      </c>
      <c r="L13" s="131" t="n"/>
      <c r="M13" s="52" t="n">
        <v>298.16</v>
      </c>
      <c r="N13" s="131" t="n"/>
      <c r="O13" s="52" t="n"/>
      <c r="P13" s="131" t="n"/>
    </row>
    <row r="14" ht="20.25" customHeight="1" s="76">
      <c r="A14" s="47" t="n"/>
      <c r="B14" s="52" t="n">
        <v>2</v>
      </c>
      <c r="C14" s="52" t="n"/>
      <c r="D14" s="136" t="n"/>
      <c r="E14" s="136" t="n"/>
      <c r="F14" s="136" t="n"/>
      <c r="G14" s="136" t="n"/>
      <c r="H14" s="136" t="n"/>
      <c r="I14" s="136" t="n"/>
      <c r="J14" s="131" t="n"/>
      <c r="K14" s="52" t="n"/>
      <c r="L14" s="131" t="n"/>
      <c r="M14" s="52" t="n"/>
      <c r="N14" s="131" t="n"/>
      <c r="O14" s="52" t="n"/>
      <c r="P14" s="131" t="n"/>
    </row>
    <row r="15" ht="20.25" customHeight="1" s="76">
      <c r="A15" s="47" t="n"/>
      <c r="B15" s="52" t="n">
        <v>3</v>
      </c>
      <c r="C15" s="52" t="n"/>
      <c r="D15" s="136" t="n"/>
      <c r="E15" s="136" t="n"/>
      <c r="F15" s="136" t="n"/>
      <c r="G15" s="136" t="n"/>
      <c r="H15" s="136" t="n"/>
      <c r="I15" s="136" t="n"/>
      <c r="J15" s="131" t="n"/>
      <c r="K15" s="52" t="n"/>
      <c r="L15" s="131" t="n"/>
      <c r="M15" s="52" t="n"/>
      <c r="N15" s="131" t="n"/>
      <c r="O15" s="52" t="n"/>
      <c r="P15" s="131" t="n"/>
    </row>
    <row r="16" ht="20.25" customHeight="1" s="76">
      <c r="A16" s="47" t="n"/>
      <c r="B16" s="52" t="n">
        <v>4</v>
      </c>
      <c r="C16" s="52" t="n"/>
      <c r="D16" s="136" t="n"/>
      <c r="E16" s="136" t="n"/>
      <c r="F16" s="136" t="n"/>
      <c r="G16" s="136" t="n"/>
      <c r="H16" s="136" t="n"/>
      <c r="I16" s="136" t="n"/>
      <c r="J16" s="131" t="n"/>
      <c r="K16" s="52" t="n"/>
      <c r="L16" s="131" t="n"/>
      <c r="M16" s="52" t="n"/>
      <c r="N16" s="131" t="n"/>
      <c r="O16" s="52" t="n"/>
      <c r="P16" s="131" t="n"/>
    </row>
    <row r="17" ht="20.25" customHeight="1" s="76">
      <c r="A17" s="47" t="n"/>
      <c r="B17" s="52" t="n">
        <v>5</v>
      </c>
      <c r="C17" s="52" t="n"/>
      <c r="D17" s="136" t="n"/>
      <c r="E17" s="136" t="n"/>
      <c r="F17" s="136" t="n"/>
      <c r="G17" s="136" t="n"/>
      <c r="H17" s="136" t="n"/>
      <c r="I17" s="136" t="n"/>
      <c r="J17" s="131" t="n"/>
      <c r="K17" s="52" t="n"/>
      <c r="L17" s="131" t="n"/>
      <c r="M17" s="52" t="n"/>
      <c r="N17" s="131" t="n"/>
      <c r="O17" s="52" t="n"/>
      <c r="P17" s="131" t="n"/>
    </row>
    <row r="18" ht="20.25" customHeight="1" s="76">
      <c r="A18" s="47" t="n"/>
      <c r="B18" s="52" t="n">
        <v>6</v>
      </c>
      <c r="C18" s="52" t="n"/>
      <c r="D18" s="136" t="n"/>
      <c r="E18" s="136" t="n"/>
      <c r="F18" s="136" t="n"/>
      <c r="G18" s="136" t="n"/>
      <c r="H18" s="136" t="n"/>
      <c r="I18" s="136" t="n"/>
      <c r="J18" s="131" t="n"/>
      <c r="K18" s="52" t="n"/>
      <c r="L18" s="131" t="n"/>
      <c r="M18" s="52" t="n"/>
      <c r="N18" s="131" t="n"/>
      <c r="O18" s="52" t="n"/>
      <c r="P18" s="131" t="n"/>
    </row>
    <row r="19" ht="20.25" customHeight="1" s="76">
      <c r="A19" s="47" t="n"/>
      <c r="B19" s="52" t="n">
        <v>7</v>
      </c>
      <c r="C19" s="52" t="n"/>
      <c r="D19" s="136" t="n"/>
      <c r="E19" s="136" t="n"/>
      <c r="F19" s="136" t="n"/>
      <c r="G19" s="136" t="n"/>
      <c r="H19" s="136" t="n"/>
      <c r="I19" s="136" t="n"/>
      <c r="J19" s="131" t="n"/>
      <c r="K19" s="52" t="n"/>
      <c r="L19" s="131" t="n"/>
      <c r="M19" s="52" t="n"/>
      <c r="N19" s="131" t="n"/>
      <c r="O19" s="52" t="n"/>
      <c r="P19" s="131" t="n"/>
    </row>
    <row r="20" ht="20.25" customHeight="1" s="76">
      <c r="A20" s="47" t="n"/>
      <c r="B20" s="52" t="n">
        <v>8</v>
      </c>
      <c r="C20" s="52" t="n"/>
      <c r="D20" s="136" t="n"/>
      <c r="E20" s="136" t="n"/>
      <c r="F20" s="136" t="n"/>
      <c r="G20" s="136" t="n"/>
      <c r="H20" s="136" t="n"/>
      <c r="I20" s="136" t="n"/>
      <c r="J20" s="131" t="n"/>
      <c r="K20" s="52" t="n"/>
      <c r="L20" s="131" t="n"/>
      <c r="M20" s="52" t="n"/>
      <c r="N20" s="131" t="n"/>
      <c r="O20" s="52" t="n"/>
      <c r="P20" s="131" t="n"/>
    </row>
    <row r="21" ht="20.25" customHeight="1" s="76">
      <c r="A21" s="47" t="n"/>
      <c r="B21" s="52" t="n">
        <v>9</v>
      </c>
      <c r="C21" s="52" t="n"/>
      <c r="D21" s="136" t="n"/>
      <c r="E21" s="136" t="n"/>
      <c r="F21" s="136" t="n"/>
      <c r="G21" s="136" t="n"/>
      <c r="H21" s="136" t="n"/>
      <c r="I21" s="136" t="n"/>
      <c r="J21" s="131" t="n"/>
      <c r="K21" s="52" t="n"/>
      <c r="L21" s="131" t="n"/>
      <c r="M21" s="52" t="n"/>
      <c r="N21" s="131" t="n"/>
      <c r="O21" s="52" t="n"/>
      <c r="P21" s="131" t="n"/>
    </row>
    <row r="22" ht="20.25" customHeight="1" s="76">
      <c r="A22" s="47" t="n"/>
      <c r="B22" s="52" t="n">
        <v>10</v>
      </c>
      <c r="C22" s="52" t="n"/>
      <c r="D22" s="136" t="n"/>
      <c r="E22" s="136" t="n"/>
      <c r="F22" s="136" t="n"/>
      <c r="G22" s="136" t="n"/>
      <c r="H22" s="136" t="n"/>
      <c r="I22" s="136" t="n"/>
      <c r="J22" s="131" t="n"/>
      <c r="K22" s="52" t="n"/>
      <c r="L22" s="131" t="n"/>
      <c r="M22" s="52" t="n"/>
      <c r="N22" s="131" t="n"/>
      <c r="O22" s="52" t="n"/>
      <c r="P22" s="131" t="n"/>
    </row>
    <row r="23" ht="20.25" customHeight="1" s="76">
      <c r="A23" s="47" t="n"/>
      <c r="B23" s="52" t="n">
        <v>11</v>
      </c>
      <c r="C23" s="52" t="n"/>
      <c r="D23" s="136" t="n"/>
      <c r="E23" s="136" t="n"/>
      <c r="F23" s="136" t="n"/>
      <c r="G23" s="136" t="n"/>
      <c r="H23" s="136" t="n"/>
      <c r="I23" s="136" t="n"/>
      <c r="J23" s="131" t="n"/>
      <c r="K23" s="52" t="n"/>
      <c r="L23" s="131" t="n"/>
      <c r="M23" s="52" t="n"/>
      <c r="N23" s="131" t="n"/>
      <c r="O23" s="52" t="n"/>
      <c r="P23" s="131" t="n"/>
    </row>
    <row r="24" ht="20.25" customHeight="1" s="76">
      <c r="A24" s="47" t="n"/>
      <c r="B24" s="52" t="n">
        <v>12</v>
      </c>
      <c r="C24" s="52" t="n"/>
      <c r="D24" s="136" t="n"/>
      <c r="E24" s="136" t="n"/>
      <c r="F24" s="136" t="n"/>
      <c r="G24" s="136" t="n"/>
      <c r="H24" s="136" t="n"/>
      <c r="I24" s="136" t="n"/>
      <c r="J24" s="131" t="n"/>
      <c r="K24" s="52" t="n"/>
      <c r="L24" s="131" t="n"/>
      <c r="M24" s="52" t="n"/>
      <c r="N24" s="131" t="n"/>
      <c r="O24" s="52" t="n"/>
      <c r="P24" s="131" t="n"/>
    </row>
    <row r="25" ht="20.25" customHeight="1" s="76">
      <c r="A25" s="47" t="n"/>
      <c r="B25" s="52" t="n">
        <v>13</v>
      </c>
      <c r="C25" s="52" t="n"/>
      <c r="D25" s="136" t="n"/>
      <c r="E25" s="136" t="n"/>
      <c r="F25" s="136" t="n"/>
      <c r="G25" s="136" t="n"/>
      <c r="H25" s="136" t="n"/>
      <c r="I25" s="136" t="n"/>
      <c r="J25" s="131" t="n"/>
      <c r="K25" s="52" t="n"/>
      <c r="L25" s="131" t="n"/>
      <c r="M25" s="52" t="n"/>
      <c r="N25" s="131" t="n"/>
      <c r="O25" s="52" t="n"/>
      <c r="P25" s="131" t="n"/>
    </row>
    <row r="26" ht="20.25" customHeight="1" s="76">
      <c r="A26" s="47" t="n"/>
      <c r="B26" s="52" t="n">
        <v>14</v>
      </c>
      <c r="C26" s="52" t="n"/>
      <c r="D26" s="136" t="n"/>
      <c r="E26" s="136" t="n"/>
      <c r="F26" s="136" t="n"/>
      <c r="G26" s="136" t="n"/>
      <c r="H26" s="136" t="n"/>
      <c r="I26" s="136" t="n"/>
      <c r="J26" s="131" t="n"/>
      <c r="K26" s="52" t="n"/>
      <c r="L26" s="131" t="n"/>
      <c r="M26" s="52" t="n"/>
      <c r="N26" s="131" t="n"/>
      <c r="O26" s="52" t="n"/>
      <c r="P26" s="131" t="n"/>
    </row>
    <row r="27" ht="20.25" customHeight="1" s="76">
      <c r="A27" s="47" t="n"/>
      <c r="B27" s="52" t="n">
        <v>15</v>
      </c>
      <c r="C27" s="52" t="n"/>
      <c r="D27" s="136" t="n"/>
      <c r="E27" s="136" t="n"/>
      <c r="F27" s="136" t="n"/>
      <c r="G27" s="136" t="n"/>
      <c r="H27" s="136" t="n"/>
      <c r="I27" s="136" t="n"/>
      <c r="J27" s="131" t="n"/>
      <c r="K27" s="52" t="n"/>
      <c r="L27" s="131" t="n"/>
      <c r="M27" s="52" t="n"/>
      <c r="N27" s="131" t="n"/>
      <c r="O27" s="52" t="n"/>
      <c r="P27" s="131" t="n"/>
    </row>
    <row r="28" ht="20.25" customHeight="1" s="76">
      <c r="A28" s="47" t="n"/>
      <c r="B28" s="52" t="n">
        <v>16</v>
      </c>
      <c r="C28" s="52" t="n"/>
      <c r="D28" s="136" t="n"/>
      <c r="E28" s="136" t="n"/>
      <c r="F28" s="136" t="n"/>
      <c r="G28" s="136" t="n"/>
      <c r="H28" s="136" t="n"/>
      <c r="I28" s="136" t="n"/>
      <c r="J28" s="131" t="n"/>
      <c r="K28" s="52" t="n"/>
      <c r="L28" s="131" t="n"/>
      <c r="M28" s="52" t="n"/>
      <c r="N28" s="131" t="n"/>
      <c r="O28" s="52" t="n"/>
      <c r="P28" s="131" t="n"/>
    </row>
    <row r="29" ht="20.25" customHeight="1" s="76">
      <c r="A29" s="47" t="n"/>
      <c r="B29" s="52" t="n">
        <v>17</v>
      </c>
      <c r="C29" s="52" t="n"/>
      <c r="D29" s="136" t="n"/>
      <c r="E29" s="136" t="n"/>
      <c r="F29" s="136" t="n"/>
      <c r="G29" s="136" t="n"/>
      <c r="H29" s="136" t="n"/>
      <c r="I29" s="136" t="n"/>
      <c r="J29" s="131" t="n"/>
      <c r="K29" s="52" t="n"/>
      <c r="L29" s="131" t="n"/>
      <c r="M29" s="52" t="n"/>
      <c r="N29" s="131" t="n"/>
      <c r="O29" s="52" t="n"/>
      <c r="P29" s="131" t="n"/>
    </row>
    <row r="30" ht="20.25" customHeight="1" s="76">
      <c r="A30" s="47" t="n"/>
      <c r="B30" s="52" t="n">
        <v>18</v>
      </c>
      <c r="C30" s="52" t="n"/>
      <c r="D30" s="136" t="n"/>
      <c r="E30" s="136" t="n"/>
      <c r="F30" s="136" t="n"/>
      <c r="G30" s="136" t="n"/>
      <c r="H30" s="136" t="n"/>
      <c r="I30" s="136" t="n"/>
      <c r="J30" s="131" t="n"/>
      <c r="K30" s="52" t="n"/>
      <c r="L30" s="131" t="n"/>
      <c r="M30" s="52" t="n"/>
      <c r="N30" s="131" t="n"/>
      <c r="O30" s="52" t="n"/>
      <c r="P30" s="131" t="n"/>
    </row>
    <row r="31" ht="20.25" customHeight="1" s="76">
      <c r="A31" s="47" t="n"/>
      <c r="B31" s="52" t="n">
        <v>19</v>
      </c>
      <c r="C31" s="52" t="n"/>
      <c r="D31" s="136" t="n"/>
      <c r="E31" s="136" t="n"/>
      <c r="F31" s="136" t="n"/>
      <c r="G31" s="136" t="n"/>
      <c r="H31" s="136" t="n"/>
      <c r="I31" s="136" t="n"/>
      <c r="J31" s="131" t="n"/>
      <c r="K31" s="52" t="n"/>
      <c r="L31" s="131" t="n"/>
      <c r="M31" s="52" t="n"/>
      <c r="N31" s="131" t="n"/>
      <c r="O31" s="52" t="n"/>
      <c r="P31" s="131" t="n"/>
    </row>
    <row r="32" ht="20.25" customHeight="1" s="76">
      <c r="A32" s="47" t="n"/>
      <c r="B32" s="52" t="n">
        <v>20</v>
      </c>
      <c r="C32" s="52" t="n"/>
      <c r="D32" s="136" t="n"/>
      <c r="E32" s="136" t="n"/>
      <c r="F32" s="136" t="n"/>
      <c r="G32" s="136" t="n"/>
      <c r="H32" s="136" t="n"/>
      <c r="I32" s="136" t="n"/>
      <c r="J32" s="131" t="n"/>
      <c r="K32" s="52" t="n"/>
      <c r="L32" s="131" t="n"/>
      <c r="M32" s="52" t="n"/>
      <c r="N32" s="131" t="n"/>
      <c r="O32" s="52" t="n"/>
      <c r="P32" s="131" t="n"/>
    </row>
    <row r="33" ht="24" customHeight="1" s="76">
      <c r="A33" s="47" t="n"/>
      <c r="B33" s="53" t="n"/>
      <c r="C33" s="119" t="n"/>
      <c r="H33" s="55" t="n"/>
      <c r="I33" s="119" t="n"/>
      <c r="K33" s="157" t="inlineStr">
        <is>
          <t>TOTAL</t>
        </is>
      </c>
      <c r="L33" s="131" t="n"/>
      <c r="M33" s="158">
        <f>SUM(M13:N32)</f>
        <v/>
      </c>
      <c r="N33" s="153" t="n"/>
      <c r="O33" s="52" t="n"/>
      <c r="P33" s="131" t="n"/>
    </row>
    <row r="34" ht="24" customHeight="1" s="76">
      <c r="A34" s="47" t="n"/>
      <c r="B34" s="56" t="inlineStr">
        <is>
          <t>OBSERVACIONES:</t>
        </is>
      </c>
      <c r="C34" s="119" t="n"/>
      <c r="D34" s="57" t="n"/>
      <c r="E34" s="57" t="n"/>
      <c r="F34" s="57" t="n"/>
      <c r="G34" s="57" t="n"/>
      <c r="H34" s="58" t="n"/>
      <c r="I34" s="57" t="n"/>
      <c r="J34" s="57" t="n"/>
      <c r="K34" s="123" t="n"/>
      <c r="L34" s="123" t="n"/>
      <c r="M34" s="57" t="n"/>
      <c r="N34" s="57" t="n"/>
      <c r="O34" s="57" t="n"/>
      <c r="P34" s="57" t="n"/>
    </row>
    <row r="35" ht="24" customHeight="1" s="76">
      <c r="A35" s="47" t="n"/>
      <c r="B35" s="60" t="n"/>
      <c r="C35" s="57" t="n"/>
      <c r="D35" s="57" t="n"/>
      <c r="E35" s="57" t="n"/>
      <c r="F35" s="57" t="n"/>
      <c r="G35" s="57" t="n"/>
      <c r="H35" s="58" t="n"/>
      <c r="I35" s="57" t="n"/>
      <c r="J35" s="57" t="n"/>
      <c r="K35" s="123" t="n"/>
      <c r="L35" s="123" t="n"/>
      <c r="M35" s="57" t="n"/>
      <c r="N35" s="57" t="n"/>
      <c r="O35" s="57" t="n"/>
      <c r="P35" s="57" t="n"/>
    </row>
    <row r="36" ht="15.75" customHeight="1" s="76">
      <c r="A36" s="61" t="n"/>
      <c r="B36" s="159" t="inlineStr">
        <is>
          <t>* Especificar solo si son varios PRODUCTOS.</t>
        </is>
      </c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</row>
    <row r="37" ht="18.75" customHeight="1" s="76">
      <c r="A37" s="47" t="n"/>
      <c r="B37" s="62" t="inlineStr">
        <is>
          <t>RESUMEN:</t>
        </is>
      </c>
      <c r="C37" s="160" t="inlineStr">
        <is>
          <t>N° de PLACA / PRODUCTO *</t>
        </is>
      </c>
      <c r="D37" s="136" t="n"/>
      <c r="E37" s="136" t="n"/>
      <c r="F37" s="131" t="n"/>
      <c r="G37" s="160" t="inlineStr">
        <is>
          <t>TOTAL RECIBIDO (KG)</t>
        </is>
      </c>
      <c r="H37" s="136" t="n"/>
      <c r="I37" s="136" t="n"/>
      <c r="J37" s="131" t="n"/>
      <c r="K37" s="160" t="inlineStr">
        <is>
          <t>P.U. (S/.)</t>
        </is>
      </c>
      <c r="L37" s="136" t="n"/>
      <c r="M37" s="131" t="n"/>
      <c r="N37" s="160" t="inlineStr">
        <is>
          <t>IMPORTE TOTAL (S/.)</t>
        </is>
      </c>
      <c r="O37" s="136" t="n"/>
      <c r="P37" s="131" t="n"/>
    </row>
    <row r="38" ht="26.25" customHeight="1" s="76">
      <c r="A38" s="47" t="n"/>
      <c r="B38" s="63" t="n">
        <v>1</v>
      </c>
      <c r="C38" s="161">
        <f>+NUQUERAS!N5</f>
        <v/>
      </c>
      <c r="D38" s="136" t="n"/>
      <c r="E38" s="136" t="n"/>
      <c r="F38" s="131" t="n"/>
      <c r="G38" s="162">
        <f>+M33</f>
        <v/>
      </c>
      <c r="H38" s="136" t="n"/>
      <c r="I38" s="136" t="n"/>
      <c r="J38" s="131" t="n"/>
      <c r="K38" s="163" t="n"/>
      <c r="L38" s="136" t="n"/>
      <c r="M38" s="131" t="n"/>
      <c r="N38" s="163" t="n"/>
      <c r="O38" s="136" t="n"/>
      <c r="P38" s="131" t="n"/>
    </row>
    <row r="39" ht="26.25" customHeight="1" s="76">
      <c r="A39" s="47" t="n"/>
      <c r="B39" s="63" t="n">
        <v>2</v>
      </c>
      <c r="C39" s="163" t="n"/>
      <c r="D39" s="136" t="n"/>
      <c r="E39" s="136" t="n"/>
      <c r="F39" s="131" t="n"/>
      <c r="G39" s="163" t="n"/>
      <c r="H39" s="136" t="n"/>
      <c r="I39" s="136" t="n"/>
      <c r="J39" s="131" t="n"/>
      <c r="K39" s="163" t="n"/>
      <c r="L39" s="136" t="n"/>
      <c r="M39" s="131" t="n"/>
      <c r="N39" s="163" t="n"/>
      <c r="O39" s="136" t="n"/>
      <c r="P39" s="131" t="n"/>
    </row>
    <row r="40" ht="26.25" customHeight="1" s="76">
      <c r="A40" s="47" t="n"/>
      <c r="B40" s="63" t="n">
        <v>3</v>
      </c>
      <c r="C40" s="163" t="n"/>
      <c r="D40" s="136" t="n"/>
      <c r="E40" s="136" t="n"/>
      <c r="F40" s="131" t="n"/>
      <c r="G40" s="163" t="n"/>
      <c r="H40" s="136" t="n"/>
      <c r="I40" s="136" t="n"/>
      <c r="J40" s="131" t="n"/>
      <c r="K40" s="163" t="n"/>
      <c r="L40" s="136" t="n"/>
      <c r="M40" s="131" t="n"/>
      <c r="N40" s="163" t="n"/>
      <c r="O40" s="136" t="n"/>
      <c r="P40" s="131" t="n"/>
    </row>
    <row r="41" ht="21" customHeight="1" s="76">
      <c r="A41" s="64" t="n"/>
      <c r="B41" s="164" t="inlineStr">
        <is>
          <t>TOTAL PROCESADO</t>
        </is>
      </c>
      <c r="C41" s="136" t="n"/>
      <c r="D41" s="136" t="n"/>
      <c r="E41" s="136" t="n"/>
      <c r="F41" s="131" t="n"/>
      <c r="G41" s="164" t="n"/>
      <c r="H41" s="136" t="n"/>
      <c r="I41" s="136" t="n"/>
      <c r="J41" s="131" t="n"/>
      <c r="K41" s="65" t="n"/>
      <c r="L41" s="65" t="n"/>
      <c r="M41" s="65" t="n"/>
      <c r="N41" s="165" t="n"/>
      <c r="O41" s="166" t="n"/>
      <c r="P41" s="167" t="n"/>
    </row>
    <row r="42" ht="21" customHeight="1" s="76">
      <c r="A42" s="47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168" t="n"/>
      <c r="O42" s="169" t="n"/>
      <c r="P42" s="170" t="n"/>
    </row>
    <row r="43" ht="12.75" customHeight="1" s="76">
      <c r="A43" s="47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</row>
    <row r="44" ht="12.75" customHeight="1" s="76">
      <c r="A44" s="47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</row>
    <row r="45" ht="12.75" customHeight="1" s="76">
      <c r="A45" s="47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</row>
    <row r="46" ht="12.75" customHeight="1" s="76">
      <c r="A46" s="47" t="n"/>
      <c r="B46" s="66" t="n"/>
      <c r="C46" s="102" t="inlineStr">
        <is>
          <t>Responsable de Planilla</t>
        </is>
      </c>
      <c r="D46" s="142" t="n"/>
      <c r="E46" s="142" t="n"/>
      <c r="F46" s="142" t="n"/>
      <c r="G46" s="66" t="n"/>
      <c r="H46" s="66" t="n"/>
      <c r="I46" s="66" t="n"/>
      <c r="J46" s="102" t="inlineStr">
        <is>
          <t>V°B° Gerencia General</t>
        </is>
      </c>
      <c r="K46" s="142" t="n"/>
      <c r="L46" s="142" t="n"/>
      <c r="M46" s="142" t="n"/>
      <c r="N46" s="66" t="n"/>
      <c r="O46" s="66" t="n"/>
      <c r="P46" s="66" t="n"/>
    </row>
    <row r="47" ht="12.75" customHeight="1" s="76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</row>
    <row r="48" ht="15" customHeight="1" s="76">
      <c r="A48" s="47" t="n"/>
      <c r="B48" s="171" t="inlineStr">
        <is>
          <t>RESPONSABLE DEL REGISTRO</t>
        </is>
      </c>
      <c r="C48" s="136" t="n"/>
      <c r="D48" s="136" t="n"/>
      <c r="E48" s="136" t="n"/>
      <c r="F48" s="136" t="n"/>
      <c r="G48" s="136" t="n"/>
      <c r="H48" s="136" t="n"/>
      <c r="I48" s="136" t="n"/>
      <c r="J48" s="136" t="n"/>
      <c r="K48" s="136" t="n"/>
      <c r="L48" s="136" t="n"/>
      <c r="M48" s="136" t="n"/>
      <c r="N48" s="136" t="n"/>
      <c r="O48" s="136" t="n"/>
      <c r="P48" s="131" t="n"/>
    </row>
    <row r="49" ht="21.75" customHeight="1" s="76">
      <c r="A49" s="47" t="n"/>
      <c r="B49" s="172" t="inlineStr">
        <is>
          <t>NOMBRE:</t>
        </is>
      </c>
      <c r="C49" s="153" t="n"/>
      <c r="D49" s="173">
        <f>+D10</f>
        <v/>
      </c>
      <c r="E49" s="136" t="n"/>
      <c r="F49" s="136" t="n"/>
      <c r="G49" s="136" t="n"/>
      <c r="H49" s="136" t="n"/>
      <c r="I49" s="136" t="n"/>
      <c r="J49" s="131" t="n"/>
      <c r="K49" s="174" t="inlineStr">
        <is>
          <t>FECHA:</t>
        </is>
      </c>
      <c r="L49" s="131" t="n"/>
      <c r="M49" s="175">
        <f>+F8</f>
        <v/>
      </c>
      <c r="N49" s="136" t="n"/>
      <c r="O49" s="136" t="n"/>
      <c r="P49" s="131" t="n"/>
    </row>
    <row r="50" ht="21.75" customHeight="1" s="76">
      <c r="A50" s="47" t="n"/>
      <c r="B50" s="174" t="inlineStr">
        <is>
          <t>CARGO</t>
        </is>
      </c>
      <c r="C50" s="131" t="n"/>
      <c r="D50" s="173" t="inlineStr">
        <is>
          <t>SUPERVISOR DE PRODUCCIÓN</t>
        </is>
      </c>
      <c r="E50" s="136" t="n"/>
      <c r="F50" s="136" t="n"/>
      <c r="G50" s="136" t="n"/>
      <c r="H50" s="136" t="n"/>
      <c r="I50" s="136" t="n"/>
      <c r="J50" s="131" t="n"/>
      <c r="K50" s="96" t="inlineStr">
        <is>
          <t>FIRMA:</t>
        </is>
      </c>
      <c r="L50" s="136" t="n"/>
      <c r="M50" s="173" t="n"/>
      <c r="N50" s="136" t="n"/>
      <c r="O50" s="136" t="n"/>
      <c r="P50" s="131" t="n"/>
    </row>
    <row r="51" ht="12.75" customHeight="1" s="76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</row>
    <row r="52" ht="12.75" customHeight="1" s="76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</row>
    <row r="53" ht="12.75" customHeight="1" s="76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</row>
    <row r="54" ht="12.75" customHeight="1" s="76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</row>
    <row r="55" ht="12.75" customHeight="1" s="76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</row>
    <row r="56" ht="12.75" customHeight="1" s="7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</row>
    <row r="57" ht="12.75" customHeight="1" s="76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</row>
    <row r="58" ht="12.75" customHeight="1" s="76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</row>
    <row r="59" ht="12.75" customHeight="1" s="76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</row>
    <row r="60" ht="12.75" customHeight="1" s="76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</row>
    <row r="61" ht="12.75" customHeight="1" s="76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</row>
    <row r="62" ht="12.75" customHeight="1" s="76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</row>
    <row r="63" ht="12.75" customHeight="1" s="76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</row>
    <row r="64" ht="12.75" customHeight="1" s="76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</row>
    <row r="65" ht="12.75" customHeight="1" s="76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</row>
    <row r="66" ht="12.75" customHeight="1" s="7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</row>
    <row r="67" ht="12.75" customHeight="1" s="76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</row>
    <row r="68" ht="12.75" customHeight="1" s="76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</row>
    <row r="69" ht="12.75" customHeight="1" s="76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</row>
    <row r="70" ht="12.75" customHeight="1" s="76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</row>
    <row r="71" ht="12.75" customHeight="1" s="76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</row>
    <row r="72" ht="12.75" customHeight="1" s="76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</row>
    <row r="73" ht="12.75" customHeight="1" s="76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</row>
    <row r="74" ht="12.75" customHeight="1" s="76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</row>
    <row r="75" ht="12.75" customHeight="1" s="76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</row>
    <row r="76" ht="12.75" customHeight="1" s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</row>
    <row r="77" ht="12.75" customHeight="1" s="76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</row>
    <row r="78" ht="12.75" customHeight="1" s="76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 ht="12.75" customHeight="1" s="76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</row>
    <row r="80" ht="12.75" customHeight="1" s="76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</row>
    <row r="81" ht="12.75" customHeight="1" s="76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</row>
    <row r="82" ht="12.75" customHeight="1" s="76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</row>
    <row r="83" ht="12.75" customHeight="1" s="76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</row>
    <row r="84" ht="12.75" customHeight="1" s="76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</row>
    <row r="85" ht="12.75" customHeight="1" s="76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</row>
    <row r="86" ht="12.75" customHeight="1" s="7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</row>
    <row r="87" ht="12.75" customHeight="1" s="76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</row>
    <row r="88" ht="12.75" customHeight="1" s="76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</row>
    <row r="89" ht="12.75" customHeight="1" s="76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</row>
    <row r="90" ht="12.75" customHeight="1" s="76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</row>
    <row r="91" ht="12.75" customHeight="1" s="76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</row>
    <row r="92" ht="12.75" customHeight="1" s="76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</row>
    <row r="93" ht="12.75" customHeight="1" s="76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</row>
    <row r="94" ht="12.75" customHeight="1" s="76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</row>
    <row r="95" ht="12.75" customHeight="1" s="76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</row>
    <row r="96" ht="12.75" customHeight="1" s="7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</row>
    <row r="97" ht="12.75" customHeight="1" s="76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</row>
    <row r="98" ht="12.75" customHeight="1" s="76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</row>
    <row r="99" ht="12.75" customHeight="1" s="76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</row>
    <row r="100" ht="12.75" customHeight="1" s="76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</row>
  </sheetData>
  <mergeCells count="147">
    <mergeCell ref="K49:L49"/>
    <mergeCell ref="C39:F39"/>
    <mergeCell ref="L7:P7"/>
    <mergeCell ref="K24:L24"/>
    <mergeCell ref="K40:M40"/>
    <mergeCell ref="D10:H10"/>
    <mergeCell ref="K33:L33"/>
    <mergeCell ref="J10:K10"/>
    <mergeCell ref="O15:P15"/>
    <mergeCell ref="C37:F37"/>
    <mergeCell ref="K26:L26"/>
    <mergeCell ref="J9:K9"/>
    <mergeCell ref="G40:J40"/>
    <mergeCell ref="C20:J20"/>
    <mergeCell ref="C25:J25"/>
    <mergeCell ref="E2:L5"/>
    <mergeCell ref="K50:L50"/>
    <mergeCell ref="O32:P32"/>
    <mergeCell ref="O26:P26"/>
    <mergeCell ref="M16:N16"/>
    <mergeCell ref="O16:P16"/>
    <mergeCell ref="M25:N25"/>
    <mergeCell ref="O25:P25"/>
    <mergeCell ref="B36:P36"/>
    <mergeCell ref="M18:N18"/>
    <mergeCell ref="M33:N33"/>
    <mergeCell ref="O27:P27"/>
    <mergeCell ref="B49:C49"/>
    <mergeCell ref="D9:H9"/>
    <mergeCell ref="M17:N17"/>
    <mergeCell ref="O2:P2"/>
    <mergeCell ref="O17:P17"/>
    <mergeCell ref="C32:J32"/>
    <mergeCell ref="K28:L28"/>
    <mergeCell ref="M19:N19"/>
    <mergeCell ref="C13:J13"/>
    <mergeCell ref="K13:L13"/>
    <mergeCell ref="K30:L30"/>
    <mergeCell ref="O3:P3"/>
    <mergeCell ref="B48:P48"/>
    <mergeCell ref="C15:J15"/>
    <mergeCell ref="K15:L15"/>
    <mergeCell ref="C24:J24"/>
    <mergeCell ref="K21:L21"/>
    <mergeCell ref="C26:J26"/>
    <mergeCell ref="O29:P29"/>
    <mergeCell ref="K32:L32"/>
    <mergeCell ref="C16:J16"/>
    <mergeCell ref="O31:P31"/>
    <mergeCell ref="L8:P8"/>
    <mergeCell ref="M13:N13"/>
    <mergeCell ref="M21:N21"/>
    <mergeCell ref="B2:D5"/>
    <mergeCell ref="O21:P21"/>
    <mergeCell ref="I33:J33"/>
    <mergeCell ref="K27:L27"/>
    <mergeCell ref="L10:P10"/>
    <mergeCell ref="G38:J38"/>
    <mergeCell ref="M27:N27"/>
    <mergeCell ref="D49:J49"/>
    <mergeCell ref="K17:L17"/>
    <mergeCell ref="C40:F40"/>
    <mergeCell ref="M24:N24"/>
    <mergeCell ref="L9:P9"/>
    <mergeCell ref="N37:P37"/>
    <mergeCell ref="C28:J28"/>
    <mergeCell ref="K19:L19"/>
    <mergeCell ref="K16:L16"/>
    <mergeCell ref="K25:L25"/>
    <mergeCell ref="C30:J30"/>
    <mergeCell ref="B7:C7"/>
    <mergeCell ref="O19:P19"/>
    <mergeCell ref="O28:P28"/>
    <mergeCell ref="C33:G33"/>
    <mergeCell ref="C14:J14"/>
    <mergeCell ref="J46:M46"/>
    <mergeCell ref="M5:N5"/>
    <mergeCell ref="O30:P30"/>
    <mergeCell ref="K29:L29"/>
    <mergeCell ref="M2:N2"/>
    <mergeCell ref="M50:P50"/>
    <mergeCell ref="O5:P5"/>
    <mergeCell ref="O20:P20"/>
    <mergeCell ref="K39:M39"/>
    <mergeCell ref="N40:P40"/>
    <mergeCell ref="K31:L31"/>
    <mergeCell ref="M31:N31"/>
    <mergeCell ref="O4:P4"/>
    <mergeCell ref="O22:P22"/>
    <mergeCell ref="F8:G8"/>
    <mergeCell ref="M49:P49"/>
    <mergeCell ref="N41:P42"/>
    <mergeCell ref="K38:M38"/>
    <mergeCell ref="D7:H7"/>
    <mergeCell ref="M15:N15"/>
    <mergeCell ref="M12:N12"/>
    <mergeCell ref="G39:J39"/>
    <mergeCell ref="C27:J27"/>
    <mergeCell ref="K23:L23"/>
    <mergeCell ref="B9:C9"/>
    <mergeCell ref="G37:J37"/>
    <mergeCell ref="M26:N26"/>
    <mergeCell ref="C17:J17"/>
    <mergeCell ref="M29:N29"/>
    <mergeCell ref="M23:N23"/>
    <mergeCell ref="O23:P23"/>
    <mergeCell ref="C46:F46"/>
    <mergeCell ref="C19:J19"/>
    <mergeCell ref="K18:L18"/>
    <mergeCell ref="O24:P24"/>
    <mergeCell ref="C38:F38"/>
    <mergeCell ref="O18:P18"/>
    <mergeCell ref="O33:P33"/>
    <mergeCell ref="N39:P39"/>
    <mergeCell ref="G41:J41"/>
    <mergeCell ref="N38:P38"/>
    <mergeCell ref="C29:J29"/>
    <mergeCell ref="D50:J50"/>
    <mergeCell ref="K20:L20"/>
    <mergeCell ref="M20:N20"/>
    <mergeCell ref="C22:J22"/>
    <mergeCell ref="K22:L22"/>
    <mergeCell ref="C31:J31"/>
    <mergeCell ref="B8:C8"/>
    <mergeCell ref="M22:N22"/>
    <mergeCell ref="M30:N30"/>
    <mergeCell ref="C12:J12"/>
    <mergeCell ref="K12:L12"/>
    <mergeCell ref="C21:J21"/>
    <mergeCell ref="K37:M37"/>
    <mergeCell ref="M28:N28"/>
    <mergeCell ref="B10:C10"/>
    <mergeCell ref="J7:K7"/>
    <mergeCell ref="M3:N3"/>
    <mergeCell ref="K14:L14"/>
    <mergeCell ref="C23:J23"/>
    <mergeCell ref="O12:P12"/>
    <mergeCell ref="D8:E8"/>
    <mergeCell ref="M32:N32"/>
    <mergeCell ref="M14:N14"/>
    <mergeCell ref="O14:P14"/>
    <mergeCell ref="B50:C50"/>
    <mergeCell ref="J8:K8"/>
    <mergeCell ref="M4:N4"/>
    <mergeCell ref="B41:F41"/>
    <mergeCell ref="O13:P13"/>
    <mergeCell ref="C18:J18"/>
  </mergeCells>
  <pageMargins left="0.28" right="0.1181102362204725" top="0.26" bottom="0.1181102362204725" header="0" footer="0"/>
  <pageSetup orientation="portrait" paperSize="9" scale="8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.42578125" customWidth="1" style="76" min="1" max="1"/>
    <col width="7.7109375" customWidth="1" style="76" min="2" max="2"/>
    <col width="6.7109375" customWidth="1" style="76" min="4" max="4"/>
    <col width="7.140625" customWidth="1" style="76" min="8" max="8"/>
    <col width="6.7109375" customWidth="1" style="76" min="9" max="9"/>
    <col width="12.28515625" customWidth="1" style="76" min="11" max="11"/>
    <col width="6.7109375" customWidth="1" style="76" min="12" max="12"/>
    <col width="7" customWidth="1" style="76" min="14" max="14"/>
    <col width="6.85546875" customWidth="1" style="76" min="15" max="15"/>
  </cols>
  <sheetData>
    <row r="1" ht="4.5" customHeight="1" s="76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</row>
    <row r="2" ht="18.75" customHeight="1" s="76">
      <c r="A2" s="47" t="n"/>
      <c r="B2" s="144" t="n"/>
      <c r="C2" s="142" t="n"/>
      <c r="D2" s="143" t="n"/>
      <c r="E2" s="145" t="inlineStr">
        <is>
          <t>TAREO DE PERSONAL 
AREA DE NUCAS</t>
        </is>
      </c>
      <c r="F2" s="142" t="n"/>
      <c r="G2" s="142" t="n"/>
      <c r="H2" s="142" t="n"/>
      <c r="I2" s="142" t="n"/>
      <c r="J2" s="142" t="n"/>
      <c r="K2" s="142" t="n"/>
      <c r="L2" s="143" t="n"/>
      <c r="M2" s="146" t="inlineStr">
        <is>
          <t>Registro</t>
        </is>
      </c>
      <c r="N2" s="131" t="n"/>
      <c r="O2" s="147" t="inlineStr">
        <is>
          <t>SPM-FPO-009</t>
        </is>
      </c>
      <c r="P2" s="131" t="n"/>
    </row>
    <row r="3" ht="18.75" customHeight="1" s="76">
      <c r="A3" s="47" t="n"/>
      <c r="B3" s="148" t="n"/>
      <c r="D3" s="149" t="n"/>
      <c r="E3" s="148" t="n"/>
      <c r="L3" s="149" t="n"/>
      <c r="M3" s="146" t="inlineStr">
        <is>
          <t>Versión</t>
        </is>
      </c>
      <c r="N3" s="131" t="n"/>
      <c r="O3" s="147" t="n">
        <v>1</v>
      </c>
      <c r="P3" s="131" t="n"/>
    </row>
    <row r="4" ht="18.75" customHeight="1" s="76">
      <c r="A4" s="47" t="n"/>
      <c r="B4" s="148" t="n"/>
      <c r="D4" s="149" t="n"/>
      <c r="E4" s="148" t="n"/>
      <c r="L4" s="149" t="n"/>
      <c r="M4" s="146" t="inlineStr">
        <is>
          <t>Fecha</t>
        </is>
      </c>
      <c r="N4" s="131" t="n"/>
      <c r="O4" s="150" t="inlineStr">
        <is>
          <t>MARZO 2026</t>
        </is>
      </c>
      <c r="P4" s="131" t="n"/>
    </row>
    <row r="5" ht="18.75" customHeight="1" s="76">
      <c r="A5" s="47" t="n"/>
      <c r="B5" s="151" t="n"/>
      <c r="C5" s="152" t="n"/>
      <c r="D5" s="153" t="n"/>
      <c r="E5" s="151" t="n"/>
      <c r="F5" s="152" t="n"/>
      <c r="G5" s="152" t="n"/>
      <c r="H5" s="152" t="n"/>
      <c r="I5" s="152" t="n"/>
      <c r="J5" s="152" t="n"/>
      <c r="K5" s="152" t="n"/>
      <c r="L5" s="153" t="n"/>
      <c r="M5" s="146" t="inlineStr">
        <is>
          <t>Página</t>
        </is>
      </c>
      <c r="N5" s="131" t="n"/>
      <c r="O5" s="147" t="n">
        <v>1</v>
      </c>
      <c r="P5" s="131" t="n"/>
    </row>
    <row r="6" ht="6.75" customHeight="1" s="7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</row>
    <row r="7" ht="24" customHeight="1" s="76">
      <c r="A7" s="47" t="n"/>
      <c r="B7" s="121" t="inlineStr">
        <is>
          <t>CLIENTE:</t>
        </is>
      </c>
      <c r="D7" s="123" t="inlineStr">
        <is>
          <t>GLOBAL TOP FOOD PERÚ S.A.C.</t>
        </is>
      </c>
      <c r="E7" s="152" t="n"/>
      <c r="F7" s="152" t="n"/>
      <c r="G7" s="152" t="n"/>
      <c r="H7" s="152" t="n"/>
      <c r="I7" s="125" t="n"/>
      <c r="J7" s="121" t="inlineStr">
        <is>
          <t>PRODUCTO:</t>
        </is>
      </c>
      <c r="L7" s="123" t="inlineStr">
        <is>
          <t>POTA A GRANEL</t>
        </is>
      </c>
      <c r="M7" s="152" t="n"/>
      <c r="N7" s="152" t="n"/>
      <c r="O7" s="152" t="n"/>
      <c r="P7" s="152" t="n"/>
    </row>
    <row r="8" ht="24" customHeight="1" s="76">
      <c r="A8" s="47" t="n"/>
      <c r="B8" s="121" t="inlineStr">
        <is>
          <t>DÍA / FECHA:</t>
        </is>
      </c>
      <c r="D8" s="154">
        <f>+TEXT(F8,"dddd")</f>
        <v/>
      </c>
      <c r="E8" s="136" t="n"/>
      <c r="F8" s="154">
        <f>+NUQUERAS!N1</f>
        <v/>
      </c>
      <c r="G8" s="136" t="n"/>
      <c r="H8" s="49" t="n"/>
      <c r="I8" s="125" t="n"/>
      <c r="J8" s="121" t="inlineStr">
        <is>
          <t>TURNO:</t>
        </is>
      </c>
      <c r="L8" s="120">
        <f>+NUQUERAS!C5</f>
        <v/>
      </c>
      <c r="M8" s="136" t="n"/>
      <c r="N8" s="136" t="n"/>
      <c r="O8" s="136" t="n"/>
      <c r="P8" s="136" t="n"/>
    </row>
    <row r="9" ht="24" customHeight="1" s="76">
      <c r="A9" s="47" t="n"/>
      <c r="B9" s="121" t="inlineStr">
        <is>
          <t>HORA INICIO:</t>
        </is>
      </c>
      <c r="D9" s="155">
        <f>+NUQUERAS!N2</f>
        <v/>
      </c>
      <c r="E9" s="136" t="n"/>
      <c r="F9" s="136" t="n"/>
      <c r="G9" s="136" t="n"/>
      <c r="H9" s="136" t="n"/>
      <c r="I9" s="125" t="n"/>
      <c r="J9" s="121" t="inlineStr">
        <is>
          <t>HORA TERMINO:</t>
        </is>
      </c>
      <c r="L9" s="155">
        <f>+NUQUERAS!N3</f>
        <v/>
      </c>
      <c r="M9" s="136" t="n"/>
      <c r="N9" s="136" t="n"/>
      <c r="O9" s="136" t="n"/>
      <c r="P9" s="136" t="n"/>
    </row>
    <row r="10" ht="24" customHeight="1" s="76">
      <c r="A10" s="47" t="n"/>
      <c r="B10" s="121" t="inlineStr">
        <is>
          <t>SUPERVISOR 1:</t>
        </is>
      </c>
      <c r="D10" s="120" t="inlineStr">
        <is>
          <t>DANIELA RIVAS</t>
        </is>
      </c>
      <c r="E10" s="136" t="n"/>
      <c r="F10" s="136" t="n"/>
      <c r="G10" s="136" t="n"/>
      <c r="H10" s="136" t="n"/>
      <c r="I10" s="125" t="n"/>
      <c r="J10" s="121" t="inlineStr">
        <is>
          <t>CUADRILLA</t>
        </is>
      </c>
      <c r="L10" s="120" t="inlineStr">
        <is>
          <t>CHARLES</t>
        </is>
      </c>
      <c r="M10" s="136" t="n"/>
      <c r="N10" s="136" t="n"/>
      <c r="O10" s="136" t="n"/>
      <c r="P10" s="136" t="n"/>
    </row>
    <row r="11" ht="10.5" customHeight="1" s="76">
      <c r="A11" s="47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</row>
    <row r="12" ht="27.75" customHeight="1" s="76">
      <c r="A12" s="47" t="n"/>
      <c r="B12" s="51" t="inlineStr">
        <is>
          <t>N°</t>
        </is>
      </c>
      <c r="C12" s="156" t="inlineStr">
        <is>
          <t>APELLIDOS Y NOMBRES</t>
        </is>
      </c>
      <c r="D12" s="136" t="n"/>
      <c r="E12" s="136" t="n"/>
      <c r="F12" s="136" t="n"/>
      <c r="G12" s="136" t="n"/>
      <c r="H12" s="136" t="n"/>
      <c r="I12" s="136" t="n"/>
      <c r="J12" s="131" t="n"/>
      <c r="K12" s="51" t="inlineStr">
        <is>
          <t>MENÚ / CENA</t>
        </is>
      </c>
      <c r="L12" s="131" t="n"/>
      <c r="M12" s="51" t="inlineStr">
        <is>
          <t>TOTAL (PESO)</t>
        </is>
      </c>
      <c r="N12" s="131" t="n"/>
      <c r="O12" s="51" t="inlineStr">
        <is>
          <t>Importe s/.</t>
        </is>
      </c>
      <c r="P12" s="131" t="n"/>
    </row>
    <row r="13" ht="20.25" customHeight="1" s="76">
      <c r="A13" s="47" t="n"/>
      <c r="B13" s="52" t="n">
        <v>1</v>
      </c>
      <c r="C13" s="52">
        <f>+NUQUERAS!C77</f>
        <v/>
      </c>
      <c r="D13" s="136" t="n"/>
      <c r="E13" s="136" t="n"/>
      <c r="F13" s="136" t="n"/>
      <c r="G13" s="136" t="n"/>
      <c r="H13" s="136" t="n"/>
      <c r="I13" s="136" t="n"/>
      <c r="J13" s="131" t="n"/>
      <c r="K13" s="52" t="n"/>
      <c r="L13" s="131" t="n"/>
      <c r="M13" s="52">
        <f>+NUQUERAS!C108</f>
        <v/>
      </c>
      <c r="N13" s="131" t="n"/>
      <c r="O13" s="52" t="n"/>
      <c r="P13" s="131" t="n"/>
    </row>
    <row r="14" ht="20.25" customHeight="1" s="76">
      <c r="A14" s="47" t="n"/>
      <c r="B14" s="52" t="n">
        <v>2</v>
      </c>
      <c r="C14" s="52">
        <f>+NUQUERAS!D77</f>
        <v/>
      </c>
      <c r="D14" s="136" t="n"/>
      <c r="E14" s="136" t="n"/>
      <c r="F14" s="136" t="n"/>
      <c r="G14" s="136" t="n"/>
      <c r="H14" s="136" t="n"/>
      <c r="I14" s="136" t="n"/>
      <c r="J14" s="131" t="n"/>
      <c r="K14" s="52" t="n"/>
      <c r="L14" s="131" t="n"/>
      <c r="M14" s="52">
        <f>+NUQUERAS!D108</f>
        <v/>
      </c>
      <c r="N14" s="131" t="n"/>
      <c r="O14" s="52" t="n"/>
      <c r="P14" s="131" t="n"/>
    </row>
    <row r="15" ht="20.25" customHeight="1" s="76">
      <c r="A15" s="47" t="n"/>
      <c r="B15" s="52" t="n">
        <v>3</v>
      </c>
      <c r="C15" s="52">
        <f>+NUQUERAS!E77</f>
        <v/>
      </c>
      <c r="D15" s="136" t="n"/>
      <c r="E15" s="136" t="n"/>
      <c r="F15" s="136" t="n"/>
      <c r="G15" s="136" t="n"/>
      <c r="H15" s="136" t="n"/>
      <c r="I15" s="136" t="n"/>
      <c r="J15" s="131" t="n"/>
      <c r="K15" s="52" t="n">
        <v>1</v>
      </c>
      <c r="L15" s="131" t="n"/>
      <c r="M15" s="52">
        <f>+NUQUERAS!E108</f>
        <v/>
      </c>
      <c r="N15" s="131" t="n"/>
      <c r="O15" s="52" t="n"/>
      <c r="P15" s="131" t="n"/>
    </row>
    <row r="16" ht="20.25" customHeight="1" s="76">
      <c r="A16" s="47" t="n"/>
      <c r="B16" s="52" t="n">
        <v>4</v>
      </c>
      <c r="C16" s="52">
        <f>+NUQUERAS!F77</f>
        <v/>
      </c>
      <c r="D16" s="136" t="n"/>
      <c r="E16" s="136" t="n"/>
      <c r="F16" s="136" t="n"/>
      <c r="G16" s="136" t="n"/>
      <c r="H16" s="136" t="n"/>
      <c r="I16" s="136" t="n"/>
      <c r="J16" s="131" t="n"/>
      <c r="K16" s="52" t="n">
        <v>1</v>
      </c>
      <c r="L16" s="131" t="n"/>
      <c r="M16" s="52">
        <f>+NUQUERAS!F108</f>
        <v/>
      </c>
      <c r="N16" s="131" t="n"/>
      <c r="O16" s="52" t="n"/>
      <c r="P16" s="131" t="n"/>
    </row>
    <row r="17" ht="20.25" customHeight="1" s="76">
      <c r="A17" s="47" t="n"/>
      <c r="B17" s="52" t="n">
        <v>5</v>
      </c>
      <c r="C17" s="52">
        <f>+NUQUERAS!G77</f>
        <v/>
      </c>
      <c r="D17" s="136" t="n"/>
      <c r="E17" s="136" t="n"/>
      <c r="F17" s="136" t="n"/>
      <c r="G17" s="136" t="n"/>
      <c r="H17" s="136" t="n"/>
      <c r="I17" s="136" t="n"/>
      <c r="J17" s="131" t="n"/>
      <c r="K17" s="52" t="n"/>
      <c r="L17" s="131" t="n"/>
      <c r="M17" s="52">
        <f>+NUQUERAS!G108</f>
        <v/>
      </c>
      <c r="N17" s="131" t="n"/>
      <c r="O17" s="52" t="n"/>
      <c r="P17" s="131" t="n"/>
    </row>
    <row r="18" ht="20.25" customHeight="1" s="76">
      <c r="A18" s="47" t="n"/>
      <c r="B18" s="52" t="n">
        <v>6</v>
      </c>
      <c r="C18" s="52">
        <f>+NUQUERAS!H77</f>
        <v/>
      </c>
      <c r="D18" s="136" t="n"/>
      <c r="E18" s="136" t="n"/>
      <c r="F18" s="136" t="n"/>
      <c r="G18" s="136" t="n"/>
      <c r="H18" s="136" t="n"/>
      <c r="I18" s="136" t="n"/>
      <c r="J18" s="131" t="n"/>
      <c r="K18" s="52" t="n"/>
      <c r="L18" s="131" t="n"/>
      <c r="M18" s="52">
        <f>+NUQUERAS!H108</f>
        <v/>
      </c>
      <c r="N18" s="131" t="n"/>
      <c r="O18" s="52" t="n"/>
      <c r="P18" s="131" t="n"/>
    </row>
    <row r="19" ht="20.25" customHeight="1" s="76">
      <c r="A19" s="47" t="n"/>
      <c r="B19" s="52" t="n">
        <v>7</v>
      </c>
      <c r="C19" s="52">
        <f>+NUQUERAS!I77</f>
        <v/>
      </c>
      <c r="D19" s="136" t="n"/>
      <c r="E19" s="136" t="n"/>
      <c r="F19" s="136" t="n"/>
      <c r="G19" s="136" t="n"/>
      <c r="H19" s="136" t="n"/>
      <c r="I19" s="136" t="n"/>
      <c r="J19" s="131" t="n"/>
      <c r="K19" s="52" t="n">
        <v>1</v>
      </c>
      <c r="L19" s="131" t="n"/>
      <c r="M19" s="52">
        <f>+NUQUERAS!I108</f>
        <v/>
      </c>
      <c r="N19" s="131" t="n"/>
      <c r="O19" s="52" t="n"/>
      <c r="P19" s="131" t="n"/>
    </row>
    <row r="20" ht="20.25" customHeight="1" s="76">
      <c r="A20" s="47" t="n"/>
      <c r="B20" s="52" t="n">
        <v>8</v>
      </c>
      <c r="C20" s="52">
        <f>+NUQUERAS!J77</f>
        <v/>
      </c>
      <c r="D20" s="136" t="n"/>
      <c r="E20" s="136" t="n"/>
      <c r="F20" s="136" t="n"/>
      <c r="G20" s="136" t="n"/>
      <c r="H20" s="136" t="n"/>
      <c r="I20" s="136" t="n"/>
      <c r="J20" s="131" t="n"/>
      <c r="K20" s="52" t="n"/>
      <c r="L20" s="131" t="n"/>
      <c r="M20" s="52">
        <f>+NUQUERAS!J108</f>
        <v/>
      </c>
      <c r="N20" s="131" t="n"/>
      <c r="O20" s="52" t="n"/>
      <c r="P20" s="131" t="n"/>
    </row>
    <row r="21" ht="20.25" customHeight="1" s="76">
      <c r="A21" s="47" t="n"/>
      <c r="B21" s="52" t="n">
        <v>9</v>
      </c>
      <c r="C21" s="52" t="n"/>
      <c r="D21" s="136" t="n"/>
      <c r="E21" s="136" t="n"/>
      <c r="F21" s="136" t="n"/>
      <c r="G21" s="136" t="n"/>
      <c r="H21" s="136" t="n"/>
      <c r="I21" s="136" t="n"/>
      <c r="J21" s="131" t="n"/>
      <c r="K21" s="52" t="n"/>
      <c r="L21" s="131" t="n"/>
      <c r="M21" s="52" t="n"/>
      <c r="N21" s="131" t="n"/>
      <c r="O21" s="52" t="n"/>
      <c r="P21" s="131" t="n"/>
    </row>
    <row r="22" ht="20.25" customHeight="1" s="76">
      <c r="A22" s="47" t="n"/>
      <c r="B22" s="52" t="n">
        <v>10</v>
      </c>
      <c r="C22" s="52" t="n"/>
      <c r="D22" s="136" t="n"/>
      <c r="E22" s="136" t="n"/>
      <c r="F22" s="136" t="n"/>
      <c r="G22" s="136" t="n"/>
      <c r="H22" s="136" t="n"/>
      <c r="I22" s="136" t="n"/>
      <c r="J22" s="131" t="n"/>
      <c r="K22" s="52" t="n"/>
      <c r="L22" s="131" t="n"/>
      <c r="M22" s="52" t="n"/>
      <c r="N22" s="131" t="n"/>
      <c r="O22" s="52" t="n"/>
      <c r="P22" s="131" t="n"/>
    </row>
    <row r="23" ht="20.25" customHeight="1" s="76">
      <c r="A23" s="47" t="n"/>
      <c r="B23" s="52" t="n">
        <v>11</v>
      </c>
      <c r="C23" s="52" t="n"/>
      <c r="D23" s="136" t="n"/>
      <c r="E23" s="136" t="n"/>
      <c r="F23" s="136" t="n"/>
      <c r="G23" s="136" t="n"/>
      <c r="H23" s="136" t="n"/>
      <c r="I23" s="136" t="n"/>
      <c r="J23" s="131" t="n"/>
      <c r="K23" s="52" t="n"/>
      <c r="L23" s="131" t="n"/>
      <c r="M23" s="52" t="n"/>
      <c r="N23" s="131" t="n"/>
      <c r="O23" s="52" t="n"/>
      <c r="P23" s="131" t="n"/>
    </row>
    <row r="24" ht="20.25" customHeight="1" s="76">
      <c r="A24" s="47" t="n"/>
      <c r="B24" s="52" t="n">
        <v>12</v>
      </c>
      <c r="C24" s="52" t="n"/>
      <c r="D24" s="136" t="n"/>
      <c r="E24" s="136" t="n"/>
      <c r="F24" s="136" t="n"/>
      <c r="G24" s="136" t="n"/>
      <c r="H24" s="136" t="n"/>
      <c r="I24" s="136" t="n"/>
      <c r="J24" s="131" t="n"/>
      <c r="K24" s="52" t="n"/>
      <c r="L24" s="131" t="n"/>
      <c r="M24" s="52" t="n"/>
      <c r="N24" s="131" t="n"/>
      <c r="O24" s="52" t="n"/>
      <c r="P24" s="131" t="n"/>
    </row>
    <row r="25" ht="20.25" customHeight="1" s="76">
      <c r="A25" s="47" t="n"/>
      <c r="B25" s="52" t="n">
        <v>13</v>
      </c>
      <c r="C25" s="52" t="n"/>
      <c r="D25" s="136" t="n"/>
      <c r="E25" s="136" t="n"/>
      <c r="F25" s="136" t="n"/>
      <c r="G25" s="136" t="n"/>
      <c r="H25" s="136" t="n"/>
      <c r="I25" s="136" t="n"/>
      <c r="J25" s="131" t="n"/>
      <c r="K25" s="52" t="n"/>
      <c r="L25" s="131" t="n"/>
      <c r="M25" s="52" t="n"/>
      <c r="N25" s="131" t="n"/>
      <c r="O25" s="52" t="n"/>
      <c r="P25" s="131" t="n"/>
    </row>
    <row r="26" ht="20.25" customHeight="1" s="76">
      <c r="A26" s="47" t="n"/>
      <c r="B26" s="52" t="n">
        <v>14</v>
      </c>
      <c r="C26" s="52" t="n"/>
      <c r="D26" s="136" t="n"/>
      <c r="E26" s="136" t="n"/>
      <c r="F26" s="136" t="n"/>
      <c r="G26" s="136" t="n"/>
      <c r="H26" s="136" t="n"/>
      <c r="I26" s="136" t="n"/>
      <c r="J26" s="131" t="n"/>
      <c r="K26" s="52" t="n"/>
      <c r="L26" s="131" t="n"/>
      <c r="M26" s="52" t="n"/>
      <c r="N26" s="131" t="n"/>
      <c r="O26" s="52" t="n"/>
      <c r="P26" s="131" t="n"/>
    </row>
    <row r="27" ht="20.25" customHeight="1" s="76">
      <c r="A27" s="47" t="n"/>
      <c r="B27" s="52" t="n">
        <v>15</v>
      </c>
      <c r="C27" s="52" t="n"/>
      <c r="D27" s="136" t="n"/>
      <c r="E27" s="136" t="n"/>
      <c r="F27" s="136" t="n"/>
      <c r="G27" s="136" t="n"/>
      <c r="H27" s="136" t="n"/>
      <c r="I27" s="136" t="n"/>
      <c r="J27" s="131" t="n"/>
      <c r="K27" s="52" t="n"/>
      <c r="L27" s="131" t="n"/>
      <c r="M27" s="52" t="n"/>
      <c r="N27" s="131" t="n"/>
      <c r="O27" s="52" t="n"/>
      <c r="P27" s="131" t="n"/>
    </row>
    <row r="28" ht="20.25" customHeight="1" s="76">
      <c r="A28" s="47" t="n"/>
      <c r="B28" s="52" t="n">
        <v>16</v>
      </c>
      <c r="C28" s="52" t="n"/>
      <c r="D28" s="136" t="n"/>
      <c r="E28" s="136" t="n"/>
      <c r="F28" s="136" t="n"/>
      <c r="G28" s="136" t="n"/>
      <c r="H28" s="136" t="n"/>
      <c r="I28" s="136" t="n"/>
      <c r="J28" s="131" t="n"/>
      <c r="K28" s="52" t="n"/>
      <c r="L28" s="131" t="n"/>
      <c r="M28" s="52" t="n"/>
      <c r="N28" s="131" t="n"/>
      <c r="O28" s="52" t="n"/>
      <c r="P28" s="131" t="n"/>
    </row>
    <row r="29" ht="20.25" customHeight="1" s="76">
      <c r="A29" s="47" t="n"/>
      <c r="B29" s="52" t="n">
        <v>17</v>
      </c>
      <c r="C29" s="52" t="n"/>
      <c r="D29" s="136" t="n"/>
      <c r="E29" s="136" t="n"/>
      <c r="F29" s="136" t="n"/>
      <c r="G29" s="136" t="n"/>
      <c r="H29" s="136" t="n"/>
      <c r="I29" s="136" t="n"/>
      <c r="J29" s="131" t="n"/>
      <c r="K29" s="52" t="n"/>
      <c r="L29" s="131" t="n"/>
      <c r="M29" s="52" t="n"/>
      <c r="N29" s="131" t="n"/>
      <c r="O29" s="52" t="n"/>
      <c r="P29" s="131" t="n"/>
    </row>
    <row r="30" ht="20.25" customHeight="1" s="76">
      <c r="A30" s="47" t="n"/>
      <c r="B30" s="52" t="n">
        <v>18</v>
      </c>
      <c r="C30" s="52" t="n"/>
      <c r="D30" s="136" t="n"/>
      <c r="E30" s="136" t="n"/>
      <c r="F30" s="136" t="n"/>
      <c r="G30" s="136" t="n"/>
      <c r="H30" s="136" t="n"/>
      <c r="I30" s="136" t="n"/>
      <c r="J30" s="131" t="n"/>
      <c r="K30" s="52" t="n"/>
      <c r="L30" s="131" t="n"/>
      <c r="M30" s="52" t="n"/>
      <c r="N30" s="131" t="n"/>
      <c r="O30" s="52" t="n"/>
      <c r="P30" s="131" t="n"/>
    </row>
    <row r="31" ht="20.25" customHeight="1" s="76">
      <c r="A31" s="47" t="n"/>
      <c r="B31" s="52" t="n">
        <v>19</v>
      </c>
      <c r="C31" s="52" t="n"/>
      <c r="D31" s="136" t="n"/>
      <c r="E31" s="136" t="n"/>
      <c r="F31" s="136" t="n"/>
      <c r="G31" s="136" t="n"/>
      <c r="H31" s="136" t="n"/>
      <c r="I31" s="136" t="n"/>
      <c r="J31" s="131" t="n"/>
      <c r="K31" s="52" t="n"/>
      <c r="L31" s="131" t="n"/>
      <c r="M31" s="52" t="n"/>
      <c r="N31" s="131" t="n"/>
      <c r="O31" s="52" t="n"/>
      <c r="P31" s="131" t="n"/>
    </row>
    <row r="32" ht="20.25" customHeight="1" s="76">
      <c r="A32" s="47" t="n"/>
      <c r="B32" s="52" t="n">
        <v>20</v>
      </c>
      <c r="C32" s="52" t="n"/>
      <c r="D32" s="136" t="n"/>
      <c r="E32" s="136" t="n"/>
      <c r="F32" s="136" t="n"/>
      <c r="G32" s="136" t="n"/>
      <c r="H32" s="136" t="n"/>
      <c r="I32" s="136" t="n"/>
      <c r="J32" s="131" t="n"/>
      <c r="K32" s="52" t="n"/>
      <c r="L32" s="131" t="n"/>
      <c r="M32" s="52" t="n"/>
      <c r="N32" s="131" t="n"/>
      <c r="O32" s="52" t="n"/>
      <c r="P32" s="131" t="n"/>
    </row>
    <row r="33" ht="24" customHeight="1" s="76">
      <c r="A33" s="47" t="n"/>
      <c r="B33" s="53" t="n"/>
      <c r="C33" s="119" t="n"/>
      <c r="H33" s="55" t="n"/>
      <c r="I33" s="119" t="n"/>
      <c r="K33" s="157" t="inlineStr">
        <is>
          <t>TOTAL</t>
        </is>
      </c>
      <c r="L33" s="131" t="n"/>
      <c r="M33" s="158">
        <f>SUM(M13:N32)</f>
        <v/>
      </c>
      <c r="N33" s="153" t="n"/>
      <c r="O33" s="52" t="n"/>
      <c r="P33" s="131" t="n"/>
    </row>
    <row r="34" ht="24" customHeight="1" s="76">
      <c r="A34" s="47" t="n"/>
      <c r="B34" s="56" t="inlineStr">
        <is>
          <t>OBSERVACIONES:</t>
        </is>
      </c>
      <c r="C34" s="119" t="n"/>
      <c r="D34" s="57" t="n"/>
      <c r="E34" s="57" t="n"/>
      <c r="F34" s="57" t="n"/>
      <c r="G34" s="57" t="n"/>
      <c r="H34" s="58" t="n"/>
      <c r="I34" s="57" t="n"/>
      <c r="J34" s="57" t="n"/>
      <c r="K34" s="123" t="n"/>
      <c r="L34" s="123" t="n"/>
      <c r="M34" s="57" t="n"/>
      <c r="N34" s="57" t="n"/>
      <c r="O34" s="57" t="n"/>
      <c r="P34" s="57" t="n"/>
    </row>
    <row r="35" ht="24" customHeight="1" s="76">
      <c r="A35" s="47" t="n"/>
      <c r="B35" s="60" t="n"/>
      <c r="C35" s="57" t="n"/>
      <c r="D35" s="57" t="n"/>
      <c r="E35" s="57" t="n"/>
      <c r="F35" s="57" t="n"/>
      <c r="G35" s="57" t="n"/>
      <c r="H35" s="58" t="n"/>
      <c r="I35" s="57" t="n"/>
      <c r="J35" s="57" t="n"/>
      <c r="K35" s="123" t="n"/>
      <c r="L35" s="123" t="n"/>
      <c r="M35" s="57" t="n"/>
      <c r="N35" s="57" t="n"/>
      <c r="O35" s="57" t="n"/>
      <c r="P35" s="57" t="n"/>
    </row>
    <row r="36" ht="15.75" customHeight="1" s="76">
      <c r="A36" s="61" t="n"/>
      <c r="B36" s="159" t="inlineStr">
        <is>
          <t>* Especificar solo si son varios PRODUCTOS.</t>
        </is>
      </c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</row>
    <row r="37" ht="18.75" customHeight="1" s="76">
      <c r="A37" s="47" t="n"/>
      <c r="B37" s="62" t="inlineStr">
        <is>
          <t>RESUMEN:</t>
        </is>
      </c>
      <c r="C37" s="160" t="inlineStr">
        <is>
          <t>N° de PLACA / PRODUCTO *</t>
        </is>
      </c>
      <c r="D37" s="136" t="n"/>
      <c r="E37" s="136" t="n"/>
      <c r="F37" s="131" t="n"/>
      <c r="G37" s="160" t="inlineStr">
        <is>
          <t>TOTAL RECIBIDO (KG)</t>
        </is>
      </c>
      <c r="H37" s="136" t="n"/>
      <c r="I37" s="136" t="n"/>
      <c r="J37" s="131" t="n"/>
      <c r="K37" s="160" t="inlineStr">
        <is>
          <t>P.U. (S/.)</t>
        </is>
      </c>
      <c r="L37" s="136" t="n"/>
      <c r="M37" s="131" t="n"/>
      <c r="N37" s="160" t="inlineStr">
        <is>
          <t>IMPORTE TOTAL (S/.)</t>
        </is>
      </c>
      <c r="O37" s="136" t="n"/>
      <c r="P37" s="131" t="n"/>
    </row>
    <row r="38" ht="26.25" customHeight="1" s="76">
      <c r="A38" s="47" t="n"/>
      <c r="B38" s="63" t="n">
        <v>1</v>
      </c>
      <c r="C38" s="161">
        <f>+NUQUERAS!N5</f>
        <v/>
      </c>
      <c r="D38" s="136" t="n"/>
      <c r="E38" s="136" t="n"/>
      <c r="F38" s="131" t="n"/>
      <c r="G38" s="162">
        <f>+M33</f>
        <v/>
      </c>
      <c r="H38" s="136" t="n"/>
      <c r="I38" s="136" t="n"/>
      <c r="J38" s="131" t="n"/>
      <c r="K38" s="163" t="n"/>
      <c r="L38" s="136" t="n"/>
      <c r="M38" s="131" t="n"/>
      <c r="N38" s="163" t="n"/>
      <c r="O38" s="136" t="n"/>
      <c r="P38" s="131" t="n"/>
    </row>
    <row r="39" ht="26.25" customHeight="1" s="76">
      <c r="A39" s="47" t="n"/>
      <c r="B39" s="63" t="n">
        <v>2</v>
      </c>
      <c r="C39" s="163" t="n"/>
      <c r="D39" s="136" t="n"/>
      <c r="E39" s="136" t="n"/>
      <c r="F39" s="131" t="n"/>
      <c r="G39" s="163" t="n"/>
      <c r="H39" s="136" t="n"/>
      <c r="I39" s="136" t="n"/>
      <c r="J39" s="131" t="n"/>
      <c r="K39" s="163" t="n"/>
      <c r="L39" s="136" t="n"/>
      <c r="M39" s="131" t="n"/>
      <c r="N39" s="163" t="n"/>
      <c r="O39" s="136" t="n"/>
      <c r="P39" s="131" t="n"/>
    </row>
    <row r="40" ht="26.25" customHeight="1" s="76">
      <c r="A40" s="47" t="n"/>
      <c r="B40" s="63" t="n">
        <v>3</v>
      </c>
      <c r="C40" s="163" t="n"/>
      <c r="D40" s="136" t="n"/>
      <c r="E40" s="136" t="n"/>
      <c r="F40" s="131" t="n"/>
      <c r="G40" s="163" t="n"/>
      <c r="H40" s="136" t="n"/>
      <c r="I40" s="136" t="n"/>
      <c r="J40" s="131" t="n"/>
      <c r="K40" s="163" t="n"/>
      <c r="L40" s="136" t="n"/>
      <c r="M40" s="131" t="n"/>
      <c r="N40" s="163" t="n"/>
      <c r="O40" s="136" t="n"/>
      <c r="P40" s="131" t="n"/>
    </row>
    <row r="41" ht="21" customHeight="1" s="76">
      <c r="A41" s="64" t="n"/>
      <c r="B41" s="164" t="inlineStr">
        <is>
          <t>TOTAL PROCESADO</t>
        </is>
      </c>
      <c r="C41" s="136" t="n"/>
      <c r="D41" s="136" t="n"/>
      <c r="E41" s="136" t="n"/>
      <c r="F41" s="131" t="n"/>
      <c r="G41" s="164" t="n"/>
      <c r="H41" s="136" t="n"/>
      <c r="I41" s="136" t="n"/>
      <c r="J41" s="131" t="n"/>
      <c r="K41" s="65" t="n"/>
      <c r="L41" s="65" t="n"/>
      <c r="M41" s="65" t="n"/>
      <c r="N41" s="165" t="n"/>
      <c r="O41" s="166" t="n"/>
      <c r="P41" s="167" t="n"/>
    </row>
    <row r="42" ht="21" customHeight="1" s="76">
      <c r="A42" s="47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168" t="n"/>
      <c r="O42" s="169" t="n"/>
      <c r="P42" s="170" t="n"/>
    </row>
    <row r="43" ht="12.75" customHeight="1" s="76">
      <c r="A43" s="47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</row>
    <row r="44" ht="12.75" customHeight="1" s="76">
      <c r="A44" s="47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</row>
    <row r="45" ht="12.75" customHeight="1" s="76">
      <c r="A45" s="47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</row>
    <row r="46" ht="12.75" customHeight="1" s="76">
      <c r="A46" s="47" t="n"/>
      <c r="B46" s="66" t="n"/>
      <c r="C46" s="102" t="inlineStr">
        <is>
          <t>Responsable de Planilla</t>
        </is>
      </c>
      <c r="D46" s="142" t="n"/>
      <c r="E46" s="142" t="n"/>
      <c r="F46" s="142" t="n"/>
      <c r="G46" s="66" t="n"/>
      <c r="H46" s="66" t="n"/>
      <c r="I46" s="66" t="n"/>
      <c r="J46" s="102" t="inlineStr">
        <is>
          <t>V°B° Gerencia General</t>
        </is>
      </c>
      <c r="K46" s="142" t="n"/>
      <c r="L46" s="142" t="n"/>
      <c r="M46" s="142" t="n"/>
      <c r="N46" s="66" t="n"/>
      <c r="O46" s="66" t="n"/>
      <c r="P46" s="66" t="n"/>
    </row>
    <row r="47" ht="12.75" customHeight="1" s="76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</row>
    <row r="48" ht="15" customHeight="1" s="76">
      <c r="A48" s="47" t="n"/>
      <c r="B48" s="171" t="inlineStr">
        <is>
          <t>RESPONSABLE DEL REGISTRO</t>
        </is>
      </c>
      <c r="C48" s="136" t="n"/>
      <c r="D48" s="136" t="n"/>
      <c r="E48" s="136" t="n"/>
      <c r="F48" s="136" t="n"/>
      <c r="G48" s="136" t="n"/>
      <c r="H48" s="136" t="n"/>
      <c r="I48" s="136" t="n"/>
      <c r="J48" s="136" t="n"/>
      <c r="K48" s="136" t="n"/>
      <c r="L48" s="136" t="n"/>
      <c r="M48" s="136" t="n"/>
      <c r="N48" s="136" t="n"/>
      <c r="O48" s="136" t="n"/>
      <c r="P48" s="131" t="n"/>
    </row>
    <row r="49" ht="21.75" customHeight="1" s="76">
      <c r="A49" s="47" t="n"/>
      <c r="B49" s="172" t="inlineStr">
        <is>
          <t>NOMBRE:</t>
        </is>
      </c>
      <c r="C49" s="153" t="n"/>
      <c r="D49" s="173">
        <f>+D10</f>
        <v/>
      </c>
      <c r="E49" s="136" t="n"/>
      <c r="F49" s="136" t="n"/>
      <c r="G49" s="136" t="n"/>
      <c r="H49" s="136" t="n"/>
      <c r="I49" s="136" t="n"/>
      <c r="J49" s="131" t="n"/>
      <c r="K49" s="174" t="inlineStr">
        <is>
          <t>FECHA:</t>
        </is>
      </c>
      <c r="L49" s="131" t="n"/>
      <c r="M49" s="175">
        <f>+F8</f>
        <v/>
      </c>
      <c r="N49" s="136" t="n"/>
      <c r="O49" s="136" t="n"/>
      <c r="P49" s="131" t="n"/>
    </row>
    <row r="50" ht="21.75" customHeight="1" s="76">
      <c r="A50" s="47" t="n"/>
      <c r="B50" s="174" t="inlineStr">
        <is>
          <t>CARGO</t>
        </is>
      </c>
      <c r="C50" s="131" t="n"/>
      <c r="D50" s="173" t="inlineStr">
        <is>
          <t>SUPERVISOR DE PRODUCCIÓN</t>
        </is>
      </c>
      <c r="E50" s="136" t="n"/>
      <c r="F50" s="136" t="n"/>
      <c r="G50" s="136" t="n"/>
      <c r="H50" s="136" t="n"/>
      <c r="I50" s="136" t="n"/>
      <c r="J50" s="131" t="n"/>
      <c r="K50" s="96" t="inlineStr">
        <is>
          <t>FIRMA:</t>
        </is>
      </c>
      <c r="L50" s="136" t="n"/>
      <c r="M50" s="173" t="n"/>
      <c r="N50" s="136" t="n"/>
      <c r="O50" s="136" t="n"/>
      <c r="P50" s="131" t="n"/>
    </row>
    <row r="51" ht="12.75" customHeight="1" s="76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</row>
    <row r="52" ht="12.75" customHeight="1" s="76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</row>
    <row r="53" ht="12.75" customHeight="1" s="76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</row>
    <row r="54" ht="12.75" customHeight="1" s="76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</row>
    <row r="55" ht="12.75" customHeight="1" s="76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</row>
    <row r="56" ht="12.75" customHeight="1" s="7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</row>
    <row r="57" ht="12.75" customHeight="1" s="76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</row>
    <row r="58" ht="12.75" customHeight="1" s="76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</row>
    <row r="59" ht="12.75" customHeight="1" s="76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</row>
    <row r="60" ht="12.75" customHeight="1" s="76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</row>
    <row r="61" ht="12.75" customHeight="1" s="76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</row>
    <row r="62" ht="12.75" customHeight="1" s="76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</row>
    <row r="63" ht="12.75" customHeight="1" s="76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</row>
    <row r="64" ht="12.75" customHeight="1" s="76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</row>
    <row r="65" ht="12.75" customHeight="1" s="76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</row>
    <row r="66" ht="12.75" customHeight="1" s="7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</row>
    <row r="67" ht="12.75" customHeight="1" s="76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</row>
    <row r="68" ht="12.75" customHeight="1" s="76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</row>
    <row r="69" ht="12.75" customHeight="1" s="76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</row>
    <row r="70" ht="12.75" customHeight="1" s="76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</row>
    <row r="71" ht="12.75" customHeight="1" s="76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</row>
    <row r="72" ht="12.75" customHeight="1" s="76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</row>
    <row r="73" ht="12.75" customHeight="1" s="76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</row>
    <row r="74" ht="12.75" customHeight="1" s="76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</row>
    <row r="75" ht="12.75" customHeight="1" s="76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</row>
    <row r="76" ht="12.75" customHeight="1" s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</row>
    <row r="77" ht="12.75" customHeight="1" s="76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</row>
    <row r="78" ht="12.75" customHeight="1" s="76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 ht="12.75" customHeight="1" s="76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</row>
    <row r="80" ht="12.75" customHeight="1" s="76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</row>
    <row r="81" ht="12.75" customHeight="1" s="76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</row>
    <row r="82" ht="12.75" customHeight="1" s="76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</row>
    <row r="83" ht="12.75" customHeight="1" s="76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</row>
    <row r="84" ht="12.75" customHeight="1" s="76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</row>
    <row r="85" ht="12.75" customHeight="1" s="76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</row>
    <row r="86" ht="12.75" customHeight="1" s="7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</row>
    <row r="87" ht="12.75" customHeight="1" s="76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</row>
    <row r="88" ht="12.75" customHeight="1" s="76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</row>
    <row r="89" ht="12.75" customHeight="1" s="76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</row>
    <row r="90" ht="12.75" customHeight="1" s="76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</row>
    <row r="91" ht="12.75" customHeight="1" s="76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</row>
    <row r="92" ht="12.75" customHeight="1" s="76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</row>
    <row r="93" ht="12.75" customHeight="1" s="76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</row>
    <row r="94" ht="12.75" customHeight="1" s="76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</row>
    <row r="95" ht="12.75" customHeight="1" s="76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</row>
    <row r="96" ht="12.75" customHeight="1" s="7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</row>
    <row r="97" ht="12.75" customHeight="1" s="76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</row>
    <row r="98" ht="12.75" customHeight="1" s="76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</row>
    <row r="99" ht="12.75" customHeight="1" s="76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</row>
    <row r="100" ht="12.75" customHeight="1" s="76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</row>
  </sheetData>
  <mergeCells count="147">
    <mergeCell ref="K49:L49"/>
    <mergeCell ref="C39:F39"/>
    <mergeCell ref="L7:P7"/>
    <mergeCell ref="D10:H10"/>
    <mergeCell ref="K40:M40"/>
    <mergeCell ref="K24:L24"/>
    <mergeCell ref="K33:L33"/>
    <mergeCell ref="J10:K10"/>
    <mergeCell ref="O15:P15"/>
    <mergeCell ref="C37:F37"/>
    <mergeCell ref="K26:L26"/>
    <mergeCell ref="J9:K9"/>
    <mergeCell ref="G40:J40"/>
    <mergeCell ref="C20:J20"/>
    <mergeCell ref="E2:L5"/>
    <mergeCell ref="C25:J25"/>
    <mergeCell ref="K50:L50"/>
    <mergeCell ref="O32:P32"/>
    <mergeCell ref="O26:P26"/>
    <mergeCell ref="M16:N16"/>
    <mergeCell ref="O16:P16"/>
    <mergeCell ref="M25:N25"/>
    <mergeCell ref="O25:P25"/>
    <mergeCell ref="B36:P36"/>
    <mergeCell ref="M18:N18"/>
    <mergeCell ref="M33:N33"/>
    <mergeCell ref="O27:P27"/>
    <mergeCell ref="B49:C49"/>
    <mergeCell ref="D9:H9"/>
    <mergeCell ref="M17:N17"/>
    <mergeCell ref="O2:P2"/>
    <mergeCell ref="O17:P17"/>
    <mergeCell ref="C32:J32"/>
    <mergeCell ref="K28:L28"/>
    <mergeCell ref="M19:N19"/>
    <mergeCell ref="C13:J13"/>
    <mergeCell ref="K13:L13"/>
    <mergeCell ref="K30:L30"/>
    <mergeCell ref="O3:P3"/>
    <mergeCell ref="B48:P48"/>
    <mergeCell ref="C15:J15"/>
    <mergeCell ref="K15:L15"/>
    <mergeCell ref="C24:J24"/>
    <mergeCell ref="K21:L21"/>
    <mergeCell ref="C26:J26"/>
    <mergeCell ref="O29:P29"/>
    <mergeCell ref="K32:L32"/>
    <mergeCell ref="C16:J16"/>
    <mergeCell ref="O31:P31"/>
    <mergeCell ref="L8:P8"/>
    <mergeCell ref="M13:N13"/>
    <mergeCell ref="B2:D5"/>
    <mergeCell ref="M21:N21"/>
    <mergeCell ref="O21:P21"/>
    <mergeCell ref="I33:J33"/>
    <mergeCell ref="K27:L27"/>
    <mergeCell ref="L10:P10"/>
    <mergeCell ref="G38:J38"/>
    <mergeCell ref="M27:N27"/>
    <mergeCell ref="D49:J49"/>
    <mergeCell ref="K17:L17"/>
    <mergeCell ref="C40:F40"/>
    <mergeCell ref="L9:P9"/>
    <mergeCell ref="M24:N24"/>
    <mergeCell ref="K19:L19"/>
    <mergeCell ref="C28:J28"/>
    <mergeCell ref="N37:P37"/>
    <mergeCell ref="K16:L16"/>
    <mergeCell ref="K25:L25"/>
    <mergeCell ref="C30:J30"/>
    <mergeCell ref="B7:C7"/>
    <mergeCell ref="O19:P19"/>
    <mergeCell ref="O28:P28"/>
    <mergeCell ref="C33:G33"/>
    <mergeCell ref="C14:J14"/>
    <mergeCell ref="J46:M46"/>
    <mergeCell ref="M5:N5"/>
    <mergeCell ref="O30:P30"/>
    <mergeCell ref="K29:L29"/>
    <mergeCell ref="M2:N2"/>
    <mergeCell ref="M50:P50"/>
    <mergeCell ref="O5:P5"/>
    <mergeCell ref="O20:P20"/>
    <mergeCell ref="K39:M39"/>
    <mergeCell ref="N40:P40"/>
    <mergeCell ref="K31:L31"/>
    <mergeCell ref="M31:N31"/>
    <mergeCell ref="O4:P4"/>
    <mergeCell ref="O22:P22"/>
    <mergeCell ref="F8:G8"/>
    <mergeCell ref="M49:P49"/>
    <mergeCell ref="N41:P42"/>
    <mergeCell ref="D7:H7"/>
    <mergeCell ref="K38:M38"/>
    <mergeCell ref="M15:N15"/>
    <mergeCell ref="M12:N12"/>
    <mergeCell ref="G39:J39"/>
    <mergeCell ref="C27:J27"/>
    <mergeCell ref="K23:L23"/>
    <mergeCell ref="B9:C9"/>
    <mergeCell ref="G37:J37"/>
    <mergeCell ref="M26:N26"/>
    <mergeCell ref="C17:J17"/>
    <mergeCell ref="M29:N29"/>
    <mergeCell ref="M23:N23"/>
    <mergeCell ref="O23:P23"/>
    <mergeCell ref="C46:F46"/>
    <mergeCell ref="C19:J19"/>
    <mergeCell ref="K18:L18"/>
    <mergeCell ref="O24:P24"/>
    <mergeCell ref="C38:F38"/>
    <mergeCell ref="O18:P18"/>
    <mergeCell ref="O33:P33"/>
    <mergeCell ref="N39:P39"/>
    <mergeCell ref="G41:J41"/>
    <mergeCell ref="K20:L20"/>
    <mergeCell ref="C29:J29"/>
    <mergeCell ref="D50:J50"/>
    <mergeCell ref="N38:P38"/>
    <mergeCell ref="M20:N20"/>
    <mergeCell ref="C22:J22"/>
    <mergeCell ref="K22:L22"/>
    <mergeCell ref="C31:J31"/>
    <mergeCell ref="B8:C8"/>
    <mergeCell ref="M22:N22"/>
    <mergeCell ref="M30:N30"/>
    <mergeCell ref="C12:J12"/>
    <mergeCell ref="K12:L12"/>
    <mergeCell ref="C21:J21"/>
    <mergeCell ref="K37:M37"/>
    <mergeCell ref="B10:C10"/>
    <mergeCell ref="J7:K7"/>
    <mergeCell ref="M28:N28"/>
    <mergeCell ref="M3:N3"/>
    <mergeCell ref="K14:L14"/>
    <mergeCell ref="C23:J23"/>
    <mergeCell ref="O12:P12"/>
    <mergeCell ref="D8:E8"/>
    <mergeCell ref="M32:N32"/>
    <mergeCell ref="M14:N14"/>
    <mergeCell ref="O14:P14"/>
    <mergeCell ref="B50:C50"/>
    <mergeCell ref="J8:K8"/>
    <mergeCell ref="M4:N4"/>
    <mergeCell ref="B41:F41"/>
    <mergeCell ref="O13:P13"/>
    <mergeCell ref="C18:J18"/>
  </mergeCells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cols>
    <col width="1.42578125" customWidth="1" style="76" min="1" max="1"/>
    <col width="7.7109375" customWidth="1" style="76" min="2" max="2"/>
    <col width="6.7109375" customWidth="1" style="76" min="4" max="4"/>
    <col width="7.140625" customWidth="1" style="76" min="8" max="8"/>
    <col width="6.7109375" customWidth="1" style="76" min="9" max="9"/>
    <col width="12.28515625" customWidth="1" style="76" min="11" max="11"/>
    <col width="6.7109375" customWidth="1" style="76" min="12" max="12"/>
    <col width="7" customWidth="1" style="76" min="14" max="14"/>
    <col width="6.85546875" customWidth="1" style="76" min="15" max="15"/>
  </cols>
  <sheetData>
    <row r="1" ht="4.5" customHeight="1" s="76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</row>
    <row r="2" ht="18.75" customHeight="1" s="76">
      <c r="A2" s="47" t="n"/>
      <c r="B2" s="144" t="n"/>
      <c r="C2" s="142" t="n"/>
      <c r="D2" s="143" t="n"/>
      <c r="E2" s="145" t="inlineStr">
        <is>
          <t>TAREO DE PERSONAL 
AREA DE NUCAS</t>
        </is>
      </c>
      <c r="F2" s="142" t="n"/>
      <c r="G2" s="142" t="n"/>
      <c r="H2" s="142" t="n"/>
      <c r="I2" s="142" t="n"/>
      <c r="J2" s="142" t="n"/>
      <c r="K2" s="142" t="n"/>
      <c r="L2" s="143" t="n"/>
      <c r="M2" s="146" t="inlineStr">
        <is>
          <t>Registro</t>
        </is>
      </c>
      <c r="N2" s="131" t="n"/>
      <c r="O2" s="147" t="inlineStr">
        <is>
          <t>SPM-FPO-009</t>
        </is>
      </c>
      <c r="P2" s="131" t="n"/>
    </row>
    <row r="3" ht="18.75" customHeight="1" s="76">
      <c r="A3" s="47" t="n"/>
      <c r="B3" s="148" t="n"/>
      <c r="D3" s="149" t="n"/>
      <c r="E3" s="148" t="n"/>
      <c r="L3" s="149" t="n"/>
      <c r="M3" s="146" t="inlineStr">
        <is>
          <t>Versión</t>
        </is>
      </c>
      <c r="N3" s="131" t="n"/>
      <c r="O3" s="147" t="n">
        <v>1</v>
      </c>
      <c r="P3" s="131" t="n"/>
    </row>
    <row r="4" ht="18.75" customHeight="1" s="76">
      <c r="A4" s="47" t="n"/>
      <c r="B4" s="148" t="n"/>
      <c r="D4" s="149" t="n"/>
      <c r="E4" s="148" t="n"/>
      <c r="L4" s="149" t="n"/>
      <c r="M4" s="146" t="inlineStr">
        <is>
          <t>Fecha</t>
        </is>
      </c>
      <c r="N4" s="131" t="n"/>
      <c r="O4" s="150" t="inlineStr">
        <is>
          <t>MARZO 2026</t>
        </is>
      </c>
      <c r="P4" s="131" t="n"/>
    </row>
    <row r="5" ht="18.75" customHeight="1" s="76">
      <c r="A5" s="47" t="n"/>
      <c r="B5" s="151" t="n"/>
      <c r="C5" s="152" t="n"/>
      <c r="D5" s="153" t="n"/>
      <c r="E5" s="151" t="n"/>
      <c r="F5" s="152" t="n"/>
      <c r="G5" s="152" t="n"/>
      <c r="H5" s="152" t="n"/>
      <c r="I5" s="152" t="n"/>
      <c r="J5" s="152" t="n"/>
      <c r="K5" s="152" t="n"/>
      <c r="L5" s="153" t="n"/>
      <c r="M5" s="146" t="inlineStr">
        <is>
          <t>Página</t>
        </is>
      </c>
      <c r="N5" s="131" t="n"/>
      <c r="O5" s="147" t="n">
        <v>1</v>
      </c>
      <c r="P5" s="131" t="n"/>
    </row>
    <row r="6" ht="6.75" customHeight="1" s="76">
      <c r="A6" s="48" t="n"/>
      <c r="B6" s="48" t="n"/>
      <c r="C6" s="48" t="n"/>
      <c r="D6" s="48" t="n"/>
      <c r="E6" s="48" t="n"/>
      <c r="F6" s="48" t="n"/>
      <c r="G6" s="48" t="n"/>
      <c r="H6" s="48" t="n"/>
      <c r="I6" s="48" t="n"/>
      <c r="J6" s="48" t="n"/>
      <c r="K6" s="48" t="n"/>
      <c r="L6" s="48" t="n"/>
      <c r="M6" s="48" t="n"/>
      <c r="N6" s="48" t="n"/>
      <c r="O6" s="48" t="n"/>
      <c r="P6" s="48" t="n"/>
    </row>
    <row r="7" ht="24" customHeight="1" s="76">
      <c r="A7" s="47" t="n"/>
      <c r="B7" s="121" t="inlineStr">
        <is>
          <t>CLIENTE:</t>
        </is>
      </c>
      <c r="D7" s="123" t="inlineStr">
        <is>
          <t>GLOBAL TOP FOOD PERÚ S.A.C.</t>
        </is>
      </c>
      <c r="E7" s="152" t="n"/>
      <c r="F7" s="152" t="n"/>
      <c r="G7" s="152" t="n"/>
      <c r="H7" s="152" t="n"/>
      <c r="I7" s="125" t="n"/>
      <c r="J7" s="121" t="inlineStr">
        <is>
          <t>PRODUCTO:</t>
        </is>
      </c>
      <c r="L7" s="123" t="inlineStr">
        <is>
          <t>POTA A GRANEL</t>
        </is>
      </c>
      <c r="M7" s="152" t="n"/>
      <c r="N7" s="152" t="n"/>
      <c r="O7" s="152" t="n"/>
      <c r="P7" s="152" t="n"/>
    </row>
    <row r="8" ht="24" customHeight="1" s="76">
      <c r="A8" s="47" t="n"/>
      <c r="B8" s="121" t="inlineStr">
        <is>
          <t>DÍA / FECHA:</t>
        </is>
      </c>
      <c r="D8" s="154">
        <f>+TEXT(F8,"dddd")</f>
        <v/>
      </c>
      <c r="E8" s="136" t="n"/>
      <c r="F8" s="154">
        <f>+NUQUERAS!N1</f>
        <v/>
      </c>
      <c r="G8" s="136" t="n"/>
      <c r="H8" s="49" t="n"/>
      <c r="I8" s="125" t="n"/>
      <c r="J8" s="121" t="inlineStr">
        <is>
          <t>TURNO:</t>
        </is>
      </c>
      <c r="L8" s="120">
        <f>+NUQUERAS!C5</f>
        <v/>
      </c>
      <c r="M8" s="136" t="n"/>
      <c r="N8" s="136" t="n"/>
      <c r="O8" s="136" t="n"/>
      <c r="P8" s="136" t="n"/>
    </row>
    <row r="9" ht="24" customHeight="1" s="76">
      <c r="A9" s="47" t="n"/>
      <c r="B9" s="121" t="inlineStr">
        <is>
          <t>HORA INICIO:</t>
        </is>
      </c>
      <c r="D9" s="155">
        <f>+NUQUERAS!N2</f>
        <v/>
      </c>
      <c r="E9" s="136" t="n"/>
      <c r="F9" s="136" t="n"/>
      <c r="G9" s="136" t="n"/>
      <c r="H9" s="136" t="n"/>
      <c r="I9" s="125" t="n"/>
      <c r="J9" s="121" t="inlineStr">
        <is>
          <t>HORA TERMINO:</t>
        </is>
      </c>
      <c r="L9" s="155">
        <f>+NUQUERAS!N3</f>
        <v/>
      </c>
      <c r="M9" s="136" t="n"/>
      <c r="N9" s="136" t="n"/>
      <c r="O9" s="136" t="n"/>
      <c r="P9" s="136" t="n"/>
    </row>
    <row r="10" ht="24" customHeight="1" s="76">
      <c r="A10" s="47" t="n"/>
      <c r="B10" s="121" t="inlineStr">
        <is>
          <t>SUPERVISOR 1:</t>
        </is>
      </c>
      <c r="D10" s="120" t="inlineStr">
        <is>
          <t>DANIELA RIVAS</t>
        </is>
      </c>
      <c r="E10" s="136" t="n"/>
      <c r="F10" s="136" t="n"/>
      <c r="G10" s="136" t="n"/>
      <c r="H10" s="136" t="n"/>
      <c r="I10" s="125" t="n"/>
      <c r="J10" s="121" t="inlineStr">
        <is>
          <t>CUADRILLA</t>
        </is>
      </c>
      <c r="L10" s="120" t="inlineStr">
        <is>
          <t>CHARLES</t>
        </is>
      </c>
      <c r="M10" s="136" t="n"/>
      <c r="N10" s="136" t="n"/>
      <c r="O10" s="136" t="n"/>
      <c r="P10" s="136" t="n"/>
    </row>
    <row r="11" ht="10.5" customHeight="1" s="76">
      <c r="A11" s="47" t="n"/>
      <c r="B11" s="50" t="n"/>
      <c r="C11" s="50" t="n"/>
      <c r="D11" s="50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</row>
    <row r="12" ht="27.75" customHeight="1" s="76">
      <c r="A12" s="47" t="n"/>
      <c r="B12" s="51" t="inlineStr">
        <is>
          <t>N°</t>
        </is>
      </c>
      <c r="C12" s="156" t="inlineStr">
        <is>
          <t>APELLIDOS Y NOMBRES</t>
        </is>
      </c>
      <c r="D12" s="136" t="n"/>
      <c r="E12" s="136" t="n"/>
      <c r="F12" s="136" t="n"/>
      <c r="G12" s="136" t="n"/>
      <c r="H12" s="136" t="n"/>
      <c r="I12" s="136" t="n"/>
      <c r="J12" s="131" t="n"/>
      <c r="K12" s="51" t="inlineStr">
        <is>
          <t>MENÚ / CENA</t>
        </is>
      </c>
      <c r="L12" s="131" t="n"/>
      <c r="M12" s="51" t="inlineStr">
        <is>
          <t>TOTAL (PESO)</t>
        </is>
      </c>
      <c r="N12" s="131" t="n"/>
      <c r="O12" s="51" t="inlineStr">
        <is>
          <t>Importe s/.</t>
        </is>
      </c>
      <c r="P12" s="131" t="n"/>
    </row>
    <row r="13" ht="20.25" customHeight="1" s="76">
      <c r="A13" s="47" t="n"/>
      <c r="B13" s="52" t="n">
        <v>1</v>
      </c>
      <c r="C13" s="52">
        <f>+NUQUERAS!C114</f>
        <v/>
      </c>
      <c r="D13" s="136" t="n"/>
      <c r="E13" s="136" t="n"/>
      <c r="F13" s="136" t="n"/>
      <c r="G13" s="136" t="n"/>
      <c r="H13" s="136" t="n"/>
      <c r="I13" s="136" t="n"/>
      <c r="J13" s="131" t="n"/>
      <c r="K13" s="52" t="n"/>
      <c r="L13" s="131" t="n"/>
      <c r="M13" s="52">
        <f>+NUQUERAS!C145</f>
        <v/>
      </c>
      <c r="N13" s="131" t="n"/>
      <c r="O13" s="52" t="n"/>
      <c r="P13" s="131" t="n"/>
    </row>
    <row r="14" ht="20.25" customHeight="1" s="76">
      <c r="A14" s="47" t="n"/>
      <c r="B14" s="52" t="n">
        <v>2</v>
      </c>
      <c r="C14" s="52">
        <f>+NUQUERAS!D114</f>
        <v/>
      </c>
      <c r="D14" s="136" t="n"/>
      <c r="E14" s="136" t="n"/>
      <c r="F14" s="136" t="n"/>
      <c r="G14" s="136" t="n"/>
      <c r="H14" s="136" t="n"/>
      <c r="I14" s="136" t="n"/>
      <c r="J14" s="131" t="n"/>
      <c r="K14" s="52" t="n"/>
      <c r="L14" s="131" t="n"/>
      <c r="M14" s="52">
        <f>+NUQUERAS!D145</f>
        <v/>
      </c>
      <c r="N14" s="131" t="n"/>
      <c r="O14" s="52" t="n"/>
      <c r="P14" s="131" t="n"/>
    </row>
    <row r="15" ht="20.25" customHeight="1" s="76">
      <c r="A15" s="47" t="n"/>
      <c r="B15" s="52" t="n">
        <v>3</v>
      </c>
      <c r="C15" s="52">
        <f>+NUQUERAS!E114</f>
        <v/>
      </c>
      <c r="D15" s="136" t="n"/>
      <c r="E15" s="136" t="n"/>
      <c r="F15" s="136" t="n"/>
      <c r="G15" s="136" t="n"/>
      <c r="H15" s="136" t="n"/>
      <c r="I15" s="136" t="n"/>
      <c r="J15" s="131" t="n"/>
      <c r="K15" s="52" t="n">
        <v>1</v>
      </c>
      <c r="L15" s="131" t="n"/>
      <c r="M15" s="52">
        <f>+NUQUERAS!E145</f>
        <v/>
      </c>
      <c r="N15" s="131" t="n"/>
      <c r="O15" s="52" t="n"/>
      <c r="P15" s="131" t="n"/>
    </row>
    <row r="16" ht="20.25" customHeight="1" s="76">
      <c r="A16" s="47" t="n"/>
      <c r="B16" s="52" t="n">
        <v>4</v>
      </c>
      <c r="C16" s="52">
        <f>+NUQUERAS!F114</f>
        <v/>
      </c>
      <c r="D16" s="136" t="n"/>
      <c r="E16" s="136" t="n"/>
      <c r="F16" s="136" t="n"/>
      <c r="G16" s="136" t="n"/>
      <c r="H16" s="136" t="n"/>
      <c r="I16" s="136" t="n"/>
      <c r="J16" s="131" t="n"/>
      <c r="K16" s="52" t="n">
        <v>1</v>
      </c>
      <c r="L16" s="131" t="n"/>
      <c r="M16" s="52">
        <f>+NUQUERAS!F145</f>
        <v/>
      </c>
      <c r="N16" s="131" t="n"/>
      <c r="O16" s="52" t="n"/>
      <c r="P16" s="131" t="n"/>
    </row>
    <row r="17" ht="20.25" customHeight="1" s="76">
      <c r="A17" s="47" t="n"/>
      <c r="B17" s="52" t="n">
        <v>5</v>
      </c>
      <c r="C17" s="52">
        <f>+NUQUERAS!G114</f>
        <v/>
      </c>
      <c r="D17" s="136" t="n"/>
      <c r="E17" s="136" t="n"/>
      <c r="F17" s="136" t="n"/>
      <c r="G17" s="136" t="n"/>
      <c r="H17" s="136" t="n"/>
      <c r="I17" s="136" t="n"/>
      <c r="J17" s="131" t="n"/>
      <c r="K17" s="52" t="n"/>
      <c r="L17" s="131" t="n"/>
      <c r="M17" s="52">
        <f>+NUQUERAS!G145</f>
        <v/>
      </c>
      <c r="N17" s="131" t="n"/>
      <c r="O17" s="52" t="n"/>
      <c r="P17" s="131" t="n"/>
    </row>
    <row r="18" ht="20.25" customHeight="1" s="76">
      <c r="A18" s="47" t="n"/>
      <c r="B18" s="52" t="n">
        <v>6</v>
      </c>
      <c r="C18" s="52">
        <f>+NUQUERAS!H114</f>
        <v/>
      </c>
      <c r="D18" s="136" t="n"/>
      <c r="E18" s="136" t="n"/>
      <c r="F18" s="136" t="n"/>
      <c r="G18" s="136" t="n"/>
      <c r="H18" s="136" t="n"/>
      <c r="I18" s="136" t="n"/>
      <c r="J18" s="131" t="n"/>
      <c r="K18" s="52" t="n"/>
      <c r="L18" s="131" t="n"/>
      <c r="M18" s="52">
        <f>+NUQUERAS!H145</f>
        <v/>
      </c>
      <c r="N18" s="131" t="n"/>
      <c r="O18" s="52" t="n"/>
      <c r="P18" s="131" t="n"/>
    </row>
    <row r="19" ht="20.25" customHeight="1" s="76">
      <c r="A19" s="47" t="n"/>
      <c r="B19" s="52" t="n">
        <v>7</v>
      </c>
      <c r="C19" s="52">
        <f>+NUQUERAS!I114</f>
        <v/>
      </c>
      <c r="D19" s="136" t="n"/>
      <c r="E19" s="136" t="n"/>
      <c r="F19" s="136" t="n"/>
      <c r="G19" s="136" t="n"/>
      <c r="H19" s="136" t="n"/>
      <c r="I19" s="136" t="n"/>
      <c r="J19" s="131" t="n"/>
      <c r="K19" s="52" t="n">
        <v>1</v>
      </c>
      <c r="L19" s="131" t="n"/>
      <c r="M19" s="52">
        <f>+NUQUERAS!I145</f>
        <v/>
      </c>
      <c r="N19" s="131" t="n"/>
      <c r="O19" s="52" t="n"/>
      <c r="P19" s="131" t="n"/>
    </row>
    <row r="20" ht="20.25" customHeight="1" s="76">
      <c r="A20" s="47" t="n"/>
      <c r="B20" s="52" t="n">
        <v>8</v>
      </c>
      <c r="C20" s="52">
        <f>+NUQUERAS!J114</f>
        <v/>
      </c>
      <c r="D20" s="136" t="n"/>
      <c r="E20" s="136" t="n"/>
      <c r="F20" s="136" t="n"/>
      <c r="G20" s="136" t="n"/>
      <c r="H20" s="136" t="n"/>
      <c r="I20" s="136" t="n"/>
      <c r="J20" s="131" t="n"/>
      <c r="K20" s="52" t="n"/>
      <c r="L20" s="131" t="n"/>
      <c r="M20" s="52">
        <f>+NUQUERAS!J145</f>
        <v/>
      </c>
      <c r="N20" s="131" t="n"/>
      <c r="O20" s="52" t="n"/>
      <c r="P20" s="131" t="n"/>
    </row>
    <row r="21" ht="20.25" customHeight="1" s="76">
      <c r="A21" s="47" t="n"/>
      <c r="B21" s="52" t="n">
        <v>9</v>
      </c>
      <c r="C21" s="52" t="n"/>
      <c r="D21" s="136" t="n"/>
      <c r="E21" s="136" t="n"/>
      <c r="F21" s="136" t="n"/>
      <c r="G21" s="136" t="n"/>
      <c r="H21" s="136" t="n"/>
      <c r="I21" s="136" t="n"/>
      <c r="J21" s="131" t="n"/>
      <c r="K21" s="52" t="n"/>
      <c r="L21" s="131" t="n"/>
      <c r="M21" s="52" t="n"/>
      <c r="N21" s="131" t="n"/>
      <c r="O21" s="52" t="n"/>
      <c r="P21" s="131" t="n"/>
    </row>
    <row r="22" ht="20.25" customHeight="1" s="76">
      <c r="A22" s="47" t="n"/>
      <c r="B22" s="52" t="n">
        <v>10</v>
      </c>
      <c r="C22" s="52" t="n"/>
      <c r="D22" s="136" t="n"/>
      <c r="E22" s="136" t="n"/>
      <c r="F22" s="136" t="n"/>
      <c r="G22" s="136" t="n"/>
      <c r="H22" s="136" t="n"/>
      <c r="I22" s="136" t="n"/>
      <c r="J22" s="131" t="n"/>
      <c r="K22" s="52" t="n"/>
      <c r="L22" s="131" t="n"/>
      <c r="M22" s="52" t="n"/>
      <c r="N22" s="131" t="n"/>
      <c r="O22" s="52" t="n"/>
      <c r="P22" s="131" t="n"/>
    </row>
    <row r="23" ht="20.25" customHeight="1" s="76">
      <c r="A23" s="47" t="n"/>
      <c r="B23" s="52" t="n">
        <v>11</v>
      </c>
      <c r="C23" s="52" t="n"/>
      <c r="D23" s="136" t="n"/>
      <c r="E23" s="136" t="n"/>
      <c r="F23" s="136" t="n"/>
      <c r="G23" s="136" t="n"/>
      <c r="H23" s="136" t="n"/>
      <c r="I23" s="136" t="n"/>
      <c r="J23" s="131" t="n"/>
      <c r="K23" s="52" t="n"/>
      <c r="L23" s="131" t="n"/>
      <c r="M23" s="52" t="n"/>
      <c r="N23" s="131" t="n"/>
      <c r="O23" s="52" t="n"/>
      <c r="P23" s="131" t="n"/>
    </row>
    <row r="24" ht="20.25" customHeight="1" s="76">
      <c r="A24" s="47" t="n"/>
      <c r="B24" s="52" t="n">
        <v>12</v>
      </c>
      <c r="C24" s="52" t="n"/>
      <c r="D24" s="136" t="n"/>
      <c r="E24" s="136" t="n"/>
      <c r="F24" s="136" t="n"/>
      <c r="G24" s="136" t="n"/>
      <c r="H24" s="136" t="n"/>
      <c r="I24" s="136" t="n"/>
      <c r="J24" s="131" t="n"/>
      <c r="K24" s="52" t="n"/>
      <c r="L24" s="131" t="n"/>
      <c r="M24" s="52" t="n"/>
      <c r="N24" s="131" t="n"/>
      <c r="O24" s="52" t="n"/>
      <c r="P24" s="131" t="n"/>
    </row>
    <row r="25" ht="20.25" customHeight="1" s="76">
      <c r="A25" s="47" t="n"/>
      <c r="B25" s="52" t="n">
        <v>13</v>
      </c>
      <c r="C25" s="52" t="n"/>
      <c r="D25" s="136" t="n"/>
      <c r="E25" s="136" t="n"/>
      <c r="F25" s="136" t="n"/>
      <c r="G25" s="136" t="n"/>
      <c r="H25" s="136" t="n"/>
      <c r="I25" s="136" t="n"/>
      <c r="J25" s="131" t="n"/>
      <c r="K25" s="52" t="n"/>
      <c r="L25" s="131" t="n"/>
      <c r="M25" s="52" t="n"/>
      <c r="N25" s="131" t="n"/>
      <c r="O25" s="52" t="n"/>
      <c r="P25" s="131" t="n"/>
    </row>
    <row r="26" ht="20.25" customHeight="1" s="76">
      <c r="A26" s="47" t="n"/>
      <c r="B26" s="52" t="n">
        <v>14</v>
      </c>
      <c r="C26" s="52" t="n"/>
      <c r="D26" s="136" t="n"/>
      <c r="E26" s="136" t="n"/>
      <c r="F26" s="136" t="n"/>
      <c r="G26" s="136" t="n"/>
      <c r="H26" s="136" t="n"/>
      <c r="I26" s="136" t="n"/>
      <c r="J26" s="131" t="n"/>
      <c r="K26" s="52" t="n"/>
      <c r="L26" s="131" t="n"/>
      <c r="M26" s="52" t="n"/>
      <c r="N26" s="131" t="n"/>
      <c r="O26" s="52" t="n"/>
      <c r="P26" s="131" t="n"/>
    </row>
    <row r="27" ht="20.25" customHeight="1" s="76">
      <c r="A27" s="47" t="n"/>
      <c r="B27" s="52" t="n">
        <v>15</v>
      </c>
      <c r="C27" s="52" t="n"/>
      <c r="D27" s="136" t="n"/>
      <c r="E27" s="136" t="n"/>
      <c r="F27" s="136" t="n"/>
      <c r="G27" s="136" t="n"/>
      <c r="H27" s="136" t="n"/>
      <c r="I27" s="136" t="n"/>
      <c r="J27" s="131" t="n"/>
      <c r="K27" s="52" t="n"/>
      <c r="L27" s="131" t="n"/>
      <c r="M27" s="52" t="n"/>
      <c r="N27" s="131" t="n"/>
      <c r="O27" s="52" t="n"/>
      <c r="P27" s="131" t="n"/>
    </row>
    <row r="28" ht="20.25" customHeight="1" s="76">
      <c r="A28" s="47" t="n"/>
      <c r="B28" s="52" t="n">
        <v>16</v>
      </c>
      <c r="C28" s="52" t="n"/>
      <c r="D28" s="136" t="n"/>
      <c r="E28" s="136" t="n"/>
      <c r="F28" s="136" t="n"/>
      <c r="G28" s="136" t="n"/>
      <c r="H28" s="136" t="n"/>
      <c r="I28" s="136" t="n"/>
      <c r="J28" s="131" t="n"/>
      <c r="K28" s="52" t="n"/>
      <c r="L28" s="131" t="n"/>
      <c r="M28" s="52" t="n"/>
      <c r="N28" s="131" t="n"/>
      <c r="O28" s="52" t="n"/>
      <c r="P28" s="131" t="n"/>
    </row>
    <row r="29" ht="20.25" customHeight="1" s="76">
      <c r="A29" s="47" t="n"/>
      <c r="B29" s="52" t="n">
        <v>17</v>
      </c>
      <c r="C29" s="52" t="n"/>
      <c r="D29" s="136" t="n"/>
      <c r="E29" s="136" t="n"/>
      <c r="F29" s="136" t="n"/>
      <c r="G29" s="136" t="n"/>
      <c r="H29" s="136" t="n"/>
      <c r="I29" s="136" t="n"/>
      <c r="J29" s="131" t="n"/>
      <c r="K29" s="52" t="n"/>
      <c r="L29" s="131" t="n"/>
      <c r="M29" s="52" t="n"/>
      <c r="N29" s="131" t="n"/>
      <c r="O29" s="52" t="n"/>
      <c r="P29" s="131" t="n"/>
    </row>
    <row r="30" ht="20.25" customHeight="1" s="76">
      <c r="A30" s="47" t="n"/>
      <c r="B30" s="52" t="n">
        <v>18</v>
      </c>
      <c r="C30" s="52" t="n"/>
      <c r="D30" s="136" t="n"/>
      <c r="E30" s="136" t="n"/>
      <c r="F30" s="136" t="n"/>
      <c r="G30" s="136" t="n"/>
      <c r="H30" s="136" t="n"/>
      <c r="I30" s="136" t="n"/>
      <c r="J30" s="131" t="n"/>
      <c r="K30" s="52" t="n"/>
      <c r="L30" s="131" t="n"/>
      <c r="M30" s="52" t="n"/>
      <c r="N30" s="131" t="n"/>
      <c r="O30" s="52" t="n"/>
      <c r="P30" s="131" t="n"/>
    </row>
    <row r="31" ht="20.25" customHeight="1" s="76">
      <c r="A31" s="47" t="n"/>
      <c r="B31" s="52" t="n">
        <v>19</v>
      </c>
      <c r="C31" s="52" t="n"/>
      <c r="D31" s="136" t="n"/>
      <c r="E31" s="136" t="n"/>
      <c r="F31" s="136" t="n"/>
      <c r="G31" s="136" t="n"/>
      <c r="H31" s="136" t="n"/>
      <c r="I31" s="136" t="n"/>
      <c r="J31" s="131" t="n"/>
      <c r="K31" s="52" t="n"/>
      <c r="L31" s="131" t="n"/>
      <c r="M31" s="52" t="n"/>
      <c r="N31" s="131" t="n"/>
      <c r="O31" s="52" t="n"/>
      <c r="P31" s="131" t="n"/>
    </row>
    <row r="32" ht="20.25" customHeight="1" s="76">
      <c r="A32" s="47" t="n"/>
      <c r="B32" s="52" t="n">
        <v>20</v>
      </c>
      <c r="C32" s="52" t="n"/>
      <c r="D32" s="136" t="n"/>
      <c r="E32" s="136" t="n"/>
      <c r="F32" s="136" t="n"/>
      <c r="G32" s="136" t="n"/>
      <c r="H32" s="136" t="n"/>
      <c r="I32" s="136" t="n"/>
      <c r="J32" s="131" t="n"/>
      <c r="K32" s="52" t="n"/>
      <c r="L32" s="131" t="n"/>
      <c r="M32" s="52" t="n"/>
      <c r="N32" s="131" t="n"/>
      <c r="O32" s="52" t="n"/>
      <c r="P32" s="131" t="n"/>
    </row>
    <row r="33" ht="24" customHeight="1" s="76">
      <c r="A33" s="47" t="n"/>
      <c r="B33" s="53" t="n"/>
      <c r="C33" s="119" t="n"/>
      <c r="H33" s="55" t="n"/>
      <c r="I33" s="119" t="n"/>
      <c r="K33" s="157" t="inlineStr">
        <is>
          <t>TOTAL</t>
        </is>
      </c>
      <c r="L33" s="131" t="n"/>
      <c r="M33" s="158">
        <f>SUM(M13:N32)</f>
        <v/>
      </c>
      <c r="N33" s="153" t="n"/>
      <c r="O33" s="52" t="n"/>
      <c r="P33" s="131" t="n"/>
    </row>
    <row r="34" ht="24" customHeight="1" s="76">
      <c r="A34" s="47" t="n"/>
      <c r="B34" s="56" t="inlineStr">
        <is>
          <t>OBSERVACIONES:</t>
        </is>
      </c>
      <c r="C34" s="119" t="n"/>
      <c r="D34" s="57" t="n"/>
      <c r="E34" s="57" t="n"/>
      <c r="F34" s="57" t="n"/>
      <c r="G34" s="57" t="n"/>
      <c r="H34" s="58" t="n"/>
      <c r="I34" s="57" t="n"/>
      <c r="J34" s="57" t="n"/>
      <c r="K34" s="123" t="n"/>
      <c r="L34" s="123" t="n"/>
      <c r="M34" s="57" t="n"/>
      <c r="N34" s="57" t="n"/>
      <c r="O34" s="57" t="n"/>
      <c r="P34" s="57" t="n"/>
    </row>
    <row r="35" ht="24" customHeight="1" s="76">
      <c r="A35" s="47" t="n"/>
      <c r="B35" s="60" t="n"/>
      <c r="C35" s="57" t="n"/>
      <c r="D35" s="57" t="n"/>
      <c r="E35" s="57" t="n"/>
      <c r="F35" s="57" t="n"/>
      <c r="G35" s="57" t="n"/>
      <c r="H35" s="58" t="n"/>
      <c r="I35" s="57" t="n"/>
      <c r="J35" s="57" t="n"/>
      <c r="K35" s="123" t="n"/>
      <c r="L35" s="123" t="n"/>
      <c r="M35" s="57" t="n"/>
      <c r="N35" s="57" t="n"/>
      <c r="O35" s="57" t="n"/>
      <c r="P35" s="57" t="n"/>
    </row>
    <row r="36" ht="15.75" customHeight="1" s="76">
      <c r="A36" s="61" t="n"/>
      <c r="B36" s="159" t="inlineStr">
        <is>
          <t>* Especificar solo si son varios PRODUCTOS.</t>
        </is>
      </c>
      <c r="C36" s="136" t="n"/>
      <c r="D36" s="136" t="n"/>
      <c r="E36" s="136" t="n"/>
      <c r="F36" s="136" t="n"/>
      <c r="G36" s="136" t="n"/>
      <c r="H36" s="136" t="n"/>
      <c r="I36" s="136" t="n"/>
      <c r="J36" s="136" t="n"/>
      <c r="K36" s="136" t="n"/>
      <c r="L36" s="136" t="n"/>
      <c r="M36" s="136" t="n"/>
      <c r="N36" s="136" t="n"/>
      <c r="O36" s="136" t="n"/>
      <c r="P36" s="136" t="n"/>
    </row>
    <row r="37" ht="18.75" customHeight="1" s="76">
      <c r="A37" s="47" t="n"/>
      <c r="B37" s="62" t="inlineStr">
        <is>
          <t>RESUMEN:</t>
        </is>
      </c>
      <c r="C37" s="160" t="inlineStr">
        <is>
          <t>N° de PLACA / PRODUCTO *</t>
        </is>
      </c>
      <c r="D37" s="136" t="n"/>
      <c r="E37" s="136" t="n"/>
      <c r="F37" s="131" t="n"/>
      <c r="G37" s="160" t="inlineStr">
        <is>
          <t>TOTAL RECIBIDO (KG)</t>
        </is>
      </c>
      <c r="H37" s="136" t="n"/>
      <c r="I37" s="136" t="n"/>
      <c r="J37" s="131" t="n"/>
      <c r="K37" s="160" t="inlineStr">
        <is>
          <t>P.U. (S/.)</t>
        </is>
      </c>
      <c r="L37" s="136" t="n"/>
      <c r="M37" s="131" t="n"/>
      <c r="N37" s="160" t="inlineStr">
        <is>
          <t>IMPORTE TOTAL (S/.)</t>
        </is>
      </c>
      <c r="O37" s="136" t="n"/>
      <c r="P37" s="131" t="n"/>
    </row>
    <row r="38" ht="26.25" customHeight="1" s="76">
      <c r="A38" s="47" t="n"/>
      <c r="B38" s="63" t="n">
        <v>1</v>
      </c>
      <c r="C38" s="161">
        <f>+NUQUERAS!N5</f>
        <v/>
      </c>
      <c r="D38" s="136" t="n"/>
      <c r="E38" s="136" t="n"/>
      <c r="F38" s="131" t="n"/>
      <c r="G38" s="162">
        <f>+M33</f>
        <v/>
      </c>
      <c r="H38" s="136" t="n"/>
      <c r="I38" s="136" t="n"/>
      <c r="J38" s="131" t="n"/>
      <c r="K38" s="163" t="n"/>
      <c r="L38" s="136" t="n"/>
      <c r="M38" s="131" t="n"/>
      <c r="N38" s="163" t="n"/>
      <c r="O38" s="136" t="n"/>
      <c r="P38" s="131" t="n"/>
    </row>
    <row r="39" ht="26.25" customHeight="1" s="76">
      <c r="A39" s="47" t="n"/>
      <c r="B39" s="63" t="n">
        <v>2</v>
      </c>
      <c r="C39" s="163" t="n"/>
      <c r="D39" s="136" t="n"/>
      <c r="E39" s="136" t="n"/>
      <c r="F39" s="131" t="n"/>
      <c r="G39" s="163" t="n"/>
      <c r="H39" s="136" t="n"/>
      <c r="I39" s="136" t="n"/>
      <c r="J39" s="131" t="n"/>
      <c r="K39" s="163" t="n"/>
      <c r="L39" s="136" t="n"/>
      <c r="M39" s="131" t="n"/>
      <c r="N39" s="163" t="n"/>
      <c r="O39" s="136" t="n"/>
      <c r="P39" s="131" t="n"/>
    </row>
    <row r="40" ht="26.25" customHeight="1" s="76">
      <c r="A40" s="47" t="n"/>
      <c r="B40" s="63" t="n">
        <v>3</v>
      </c>
      <c r="C40" s="163" t="n"/>
      <c r="D40" s="136" t="n"/>
      <c r="E40" s="136" t="n"/>
      <c r="F40" s="131" t="n"/>
      <c r="G40" s="163" t="n"/>
      <c r="H40" s="136" t="n"/>
      <c r="I40" s="136" t="n"/>
      <c r="J40" s="131" t="n"/>
      <c r="K40" s="163" t="n"/>
      <c r="L40" s="136" t="n"/>
      <c r="M40" s="131" t="n"/>
      <c r="N40" s="163" t="n"/>
      <c r="O40" s="136" t="n"/>
      <c r="P40" s="131" t="n"/>
    </row>
    <row r="41" ht="21" customHeight="1" s="76">
      <c r="A41" s="64" t="n"/>
      <c r="B41" s="164" t="inlineStr">
        <is>
          <t>TOTAL PROCESADO</t>
        </is>
      </c>
      <c r="C41" s="136" t="n"/>
      <c r="D41" s="136" t="n"/>
      <c r="E41" s="136" t="n"/>
      <c r="F41" s="131" t="n"/>
      <c r="G41" s="164" t="n"/>
      <c r="H41" s="136" t="n"/>
      <c r="I41" s="136" t="n"/>
      <c r="J41" s="131" t="n"/>
      <c r="K41" s="65" t="n"/>
      <c r="L41" s="65" t="n"/>
      <c r="M41" s="65" t="n"/>
      <c r="N41" s="165" t="n"/>
      <c r="O41" s="166" t="n"/>
      <c r="P41" s="167" t="n"/>
    </row>
    <row r="42" ht="21" customHeight="1" s="76">
      <c r="A42" s="47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168" t="n"/>
      <c r="O42" s="169" t="n"/>
      <c r="P42" s="170" t="n"/>
    </row>
    <row r="43" ht="12.75" customHeight="1" s="76">
      <c r="A43" s="47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</row>
    <row r="44" ht="12.75" customHeight="1" s="76">
      <c r="A44" s="47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</row>
    <row r="45" ht="12.75" customHeight="1" s="76">
      <c r="A45" s="47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</row>
    <row r="46" ht="12.75" customHeight="1" s="76">
      <c r="A46" s="47" t="n"/>
      <c r="B46" s="66" t="n"/>
      <c r="C46" s="102" t="inlineStr">
        <is>
          <t>Responsable de Planilla</t>
        </is>
      </c>
      <c r="D46" s="142" t="n"/>
      <c r="E46" s="142" t="n"/>
      <c r="F46" s="142" t="n"/>
      <c r="G46" s="66" t="n"/>
      <c r="H46" s="66" t="n"/>
      <c r="I46" s="66" t="n"/>
      <c r="J46" s="102" t="inlineStr">
        <is>
          <t>V°B° Gerencia General</t>
        </is>
      </c>
      <c r="K46" s="142" t="n"/>
      <c r="L46" s="142" t="n"/>
      <c r="M46" s="142" t="n"/>
      <c r="N46" s="66" t="n"/>
      <c r="O46" s="66" t="n"/>
      <c r="P46" s="66" t="n"/>
    </row>
    <row r="47" ht="12.75" customHeight="1" s="76">
      <c r="A47" s="47" t="n"/>
      <c r="B47" s="47" t="n"/>
      <c r="C47" s="47" t="n"/>
      <c r="D47" s="47" t="n"/>
      <c r="E47" s="47" t="n"/>
      <c r="F47" s="47" t="n"/>
      <c r="G47" s="47" t="n"/>
      <c r="H47" s="47" t="n"/>
      <c r="I47" s="47" t="n"/>
      <c r="J47" s="47" t="n"/>
      <c r="K47" s="47" t="n"/>
      <c r="L47" s="47" t="n"/>
      <c r="M47" s="47" t="n"/>
      <c r="N47" s="47" t="n"/>
      <c r="O47" s="47" t="n"/>
      <c r="P47" s="47" t="n"/>
    </row>
    <row r="48" ht="15" customHeight="1" s="76">
      <c r="A48" s="47" t="n"/>
      <c r="B48" s="171" t="inlineStr">
        <is>
          <t>RESPONSABLE DEL REGISTRO</t>
        </is>
      </c>
      <c r="C48" s="136" t="n"/>
      <c r="D48" s="136" t="n"/>
      <c r="E48" s="136" t="n"/>
      <c r="F48" s="136" t="n"/>
      <c r="G48" s="136" t="n"/>
      <c r="H48" s="136" t="n"/>
      <c r="I48" s="136" t="n"/>
      <c r="J48" s="136" t="n"/>
      <c r="K48" s="136" t="n"/>
      <c r="L48" s="136" t="n"/>
      <c r="M48" s="136" t="n"/>
      <c r="N48" s="136" t="n"/>
      <c r="O48" s="136" t="n"/>
      <c r="P48" s="131" t="n"/>
    </row>
    <row r="49" ht="21.75" customHeight="1" s="76">
      <c r="A49" s="47" t="n"/>
      <c r="B49" s="172" t="inlineStr">
        <is>
          <t>NOMBRE:</t>
        </is>
      </c>
      <c r="C49" s="153" t="n"/>
      <c r="D49" s="173">
        <f>+D10</f>
        <v/>
      </c>
      <c r="E49" s="136" t="n"/>
      <c r="F49" s="136" t="n"/>
      <c r="G49" s="136" t="n"/>
      <c r="H49" s="136" t="n"/>
      <c r="I49" s="136" t="n"/>
      <c r="J49" s="131" t="n"/>
      <c r="K49" s="174" t="inlineStr">
        <is>
          <t>FECHA:</t>
        </is>
      </c>
      <c r="L49" s="131" t="n"/>
      <c r="M49" s="175">
        <f>+F8</f>
        <v/>
      </c>
      <c r="N49" s="136" t="n"/>
      <c r="O49" s="136" t="n"/>
      <c r="P49" s="131" t="n"/>
    </row>
    <row r="50" ht="21.75" customHeight="1" s="76">
      <c r="A50" s="47" t="n"/>
      <c r="B50" s="174" t="inlineStr">
        <is>
          <t>CARGO</t>
        </is>
      </c>
      <c r="C50" s="131" t="n"/>
      <c r="D50" s="173" t="inlineStr">
        <is>
          <t>SUPERVISOR DE PRODUCCIÓN</t>
        </is>
      </c>
      <c r="E50" s="136" t="n"/>
      <c r="F50" s="136" t="n"/>
      <c r="G50" s="136" t="n"/>
      <c r="H50" s="136" t="n"/>
      <c r="I50" s="136" t="n"/>
      <c r="J50" s="131" t="n"/>
      <c r="K50" s="96" t="inlineStr">
        <is>
          <t>FIRMA:</t>
        </is>
      </c>
      <c r="L50" s="136" t="n"/>
      <c r="M50" s="173" t="n"/>
      <c r="N50" s="136" t="n"/>
      <c r="O50" s="136" t="n"/>
      <c r="P50" s="131" t="n"/>
    </row>
    <row r="51" ht="12.75" customHeight="1" s="76">
      <c r="A51" s="47" t="n"/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7" t="n"/>
      <c r="M51" s="47" t="n"/>
      <c r="N51" s="47" t="n"/>
      <c r="O51" s="47" t="n"/>
      <c r="P51" s="47" t="n"/>
    </row>
    <row r="52" ht="12.75" customHeight="1" s="76">
      <c r="A52" s="47" t="n"/>
      <c r="B52" s="47" t="n"/>
      <c r="C52" s="47" t="n"/>
      <c r="D52" s="47" t="n"/>
      <c r="E52" s="47" t="n"/>
      <c r="F52" s="47" t="n"/>
      <c r="G52" s="47" t="n"/>
      <c r="H52" s="47" t="n"/>
      <c r="I52" s="47" t="n"/>
      <c r="J52" s="47" t="n"/>
      <c r="K52" s="47" t="n"/>
      <c r="L52" s="47" t="n"/>
      <c r="M52" s="47" t="n"/>
      <c r="N52" s="47" t="n"/>
      <c r="O52" s="47" t="n"/>
      <c r="P52" s="47" t="n"/>
    </row>
    <row r="53" ht="12.75" customHeight="1" s="76">
      <c r="A53" s="47" t="n"/>
      <c r="B53" s="47" t="n"/>
      <c r="C53" s="47" t="n"/>
      <c r="D53" s="47" t="n"/>
      <c r="E53" s="47" t="n"/>
      <c r="F53" s="47" t="n"/>
      <c r="G53" s="47" t="n"/>
      <c r="H53" s="47" t="n"/>
      <c r="I53" s="47" t="n"/>
      <c r="J53" s="47" t="n"/>
      <c r="K53" s="47" t="n"/>
      <c r="L53" s="47" t="n"/>
      <c r="M53" s="47" t="n"/>
      <c r="N53" s="47" t="n"/>
      <c r="O53" s="47" t="n"/>
      <c r="P53" s="47" t="n"/>
    </row>
    <row r="54" ht="12.75" customHeight="1" s="76">
      <c r="A54" s="47" t="n"/>
      <c r="B54" s="47" t="n"/>
      <c r="C54" s="47" t="n"/>
      <c r="D54" s="47" t="n"/>
      <c r="E54" s="47" t="n"/>
      <c r="F54" s="47" t="n"/>
      <c r="G54" s="47" t="n"/>
      <c r="H54" s="47" t="n"/>
      <c r="I54" s="47" t="n"/>
      <c r="J54" s="47" t="n"/>
      <c r="K54" s="47" t="n"/>
      <c r="L54" s="47" t="n"/>
      <c r="M54" s="47" t="n"/>
      <c r="N54" s="47" t="n"/>
      <c r="O54" s="47" t="n"/>
      <c r="P54" s="47" t="n"/>
    </row>
    <row r="55" ht="12.75" customHeight="1" s="76">
      <c r="A55" s="47" t="n"/>
      <c r="B55" s="47" t="n"/>
      <c r="C55" s="47" t="n"/>
      <c r="D55" s="47" t="n"/>
      <c r="E55" s="47" t="n"/>
      <c r="F55" s="47" t="n"/>
      <c r="G55" s="47" t="n"/>
      <c r="H55" s="47" t="n"/>
      <c r="I55" s="47" t="n"/>
      <c r="J55" s="47" t="n"/>
      <c r="K55" s="47" t="n"/>
      <c r="L55" s="47" t="n"/>
      <c r="M55" s="47" t="n"/>
      <c r="N55" s="47" t="n"/>
      <c r="O55" s="47" t="n"/>
      <c r="P55" s="47" t="n"/>
    </row>
    <row r="56" ht="12.75" customHeight="1" s="76">
      <c r="A56" s="47" t="n"/>
      <c r="B56" s="47" t="n"/>
      <c r="C56" s="47" t="n"/>
      <c r="D56" s="47" t="n"/>
      <c r="E56" s="47" t="n"/>
      <c r="F56" s="47" t="n"/>
      <c r="G56" s="47" t="n"/>
      <c r="H56" s="47" t="n"/>
      <c r="I56" s="47" t="n"/>
      <c r="J56" s="47" t="n"/>
      <c r="K56" s="47" t="n"/>
      <c r="L56" s="47" t="n"/>
      <c r="M56" s="47" t="n"/>
      <c r="N56" s="47" t="n"/>
      <c r="O56" s="47" t="n"/>
      <c r="P56" s="47" t="n"/>
    </row>
    <row r="57" ht="12.75" customHeight="1" s="76">
      <c r="A57" s="47" t="n"/>
      <c r="B57" s="47" t="n"/>
      <c r="C57" s="47" t="n"/>
      <c r="D57" s="47" t="n"/>
      <c r="E57" s="47" t="n"/>
      <c r="F57" s="47" t="n"/>
      <c r="G57" s="47" t="n"/>
      <c r="H57" s="47" t="n"/>
      <c r="I57" s="47" t="n"/>
      <c r="J57" s="47" t="n"/>
      <c r="K57" s="47" t="n"/>
      <c r="L57" s="47" t="n"/>
      <c r="M57" s="47" t="n"/>
      <c r="N57" s="47" t="n"/>
      <c r="O57" s="47" t="n"/>
      <c r="P57" s="47" t="n"/>
    </row>
    <row r="58" ht="12.75" customHeight="1" s="76">
      <c r="A58" s="47" t="n"/>
      <c r="B58" s="47" t="n"/>
      <c r="C58" s="47" t="n"/>
      <c r="D58" s="47" t="n"/>
      <c r="E58" s="47" t="n"/>
      <c r="F58" s="47" t="n"/>
      <c r="G58" s="47" t="n"/>
      <c r="H58" s="47" t="n"/>
      <c r="I58" s="47" t="n"/>
      <c r="J58" s="47" t="n"/>
      <c r="K58" s="47" t="n"/>
      <c r="L58" s="47" t="n"/>
      <c r="M58" s="47" t="n"/>
      <c r="N58" s="47" t="n"/>
      <c r="O58" s="47" t="n"/>
      <c r="P58" s="47" t="n"/>
    </row>
    <row r="59" ht="12.75" customHeight="1" s="76">
      <c r="A59" s="47" t="n"/>
      <c r="B59" s="47" t="n"/>
      <c r="C59" s="47" t="n"/>
      <c r="D59" s="47" t="n"/>
      <c r="E59" s="47" t="n"/>
      <c r="F59" s="47" t="n"/>
      <c r="G59" s="47" t="n"/>
      <c r="H59" s="47" t="n"/>
      <c r="I59" s="47" t="n"/>
      <c r="J59" s="47" t="n"/>
      <c r="K59" s="47" t="n"/>
      <c r="L59" s="47" t="n"/>
      <c r="M59" s="47" t="n"/>
      <c r="N59" s="47" t="n"/>
      <c r="O59" s="47" t="n"/>
      <c r="P59" s="47" t="n"/>
    </row>
    <row r="60" ht="12.75" customHeight="1" s="76">
      <c r="A60" s="47" t="n"/>
      <c r="B60" s="47" t="n"/>
      <c r="C60" s="47" t="n"/>
      <c r="D60" s="47" t="n"/>
      <c r="E60" s="47" t="n"/>
      <c r="F60" s="47" t="n"/>
      <c r="G60" s="47" t="n"/>
      <c r="H60" s="47" t="n"/>
      <c r="I60" s="47" t="n"/>
      <c r="J60" s="47" t="n"/>
      <c r="K60" s="47" t="n"/>
      <c r="L60" s="47" t="n"/>
      <c r="M60" s="47" t="n"/>
      <c r="N60" s="47" t="n"/>
      <c r="O60" s="47" t="n"/>
      <c r="P60" s="47" t="n"/>
    </row>
    <row r="61" ht="12.75" customHeight="1" s="76">
      <c r="A61" s="47" t="n"/>
      <c r="B61" s="47" t="n"/>
      <c r="C61" s="47" t="n"/>
      <c r="D61" s="47" t="n"/>
      <c r="E61" s="47" t="n"/>
      <c r="F61" s="47" t="n"/>
      <c r="G61" s="47" t="n"/>
      <c r="H61" s="47" t="n"/>
      <c r="I61" s="47" t="n"/>
      <c r="J61" s="47" t="n"/>
      <c r="K61" s="47" t="n"/>
      <c r="L61" s="47" t="n"/>
      <c r="M61" s="47" t="n"/>
      <c r="N61" s="47" t="n"/>
      <c r="O61" s="47" t="n"/>
      <c r="P61" s="47" t="n"/>
    </row>
    <row r="62" ht="12.75" customHeight="1" s="76">
      <c r="A62" s="47" t="n"/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</row>
    <row r="63" ht="12.75" customHeight="1" s="76">
      <c r="A63" s="47" t="n"/>
      <c r="B63" s="47" t="n"/>
      <c r="C63" s="47" t="n"/>
      <c r="D63" s="47" t="n"/>
      <c r="E63" s="47" t="n"/>
      <c r="F63" s="47" t="n"/>
      <c r="G63" s="47" t="n"/>
      <c r="H63" s="47" t="n"/>
      <c r="I63" s="47" t="n"/>
      <c r="J63" s="47" t="n"/>
      <c r="K63" s="47" t="n"/>
      <c r="L63" s="47" t="n"/>
      <c r="M63" s="47" t="n"/>
      <c r="N63" s="47" t="n"/>
      <c r="O63" s="47" t="n"/>
      <c r="P63" s="47" t="n"/>
    </row>
    <row r="64" ht="12.75" customHeight="1" s="76">
      <c r="A64" s="47" t="n"/>
      <c r="B64" s="47" t="n"/>
      <c r="C64" s="47" t="n"/>
      <c r="D64" s="47" t="n"/>
      <c r="E64" s="47" t="n"/>
      <c r="F64" s="47" t="n"/>
      <c r="G64" s="47" t="n"/>
      <c r="H64" s="47" t="n"/>
      <c r="I64" s="47" t="n"/>
      <c r="J64" s="47" t="n"/>
      <c r="K64" s="47" t="n"/>
      <c r="L64" s="47" t="n"/>
      <c r="M64" s="47" t="n"/>
      <c r="N64" s="47" t="n"/>
      <c r="O64" s="47" t="n"/>
      <c r="P64" s="47" t="n"/>
    </row>
    <row r="65" ht="12.75" customHeight="1" s="76">
      <c r="A65" s="47" t="n"/>
      <c r="B65" s="47" t="n"/>
      <c r="C65" s="47" t="n"/>
      <c r="D65" s="47" t="n"/>
      <c r="E65" s="47" t="n"/>
      <c r="F65" s="47" t="n"/>
      <c r="G65" s="47" t="n"/>
      <c r="H65" s="47" t="n"/>
      <c r="I65" s="47" t="n"/>
      <c r="J65" s="47" t="n"/>
      <c r="K65" s="47" t="n"/>
      <c r="L65" s="47" t="n"/>
      <c r="M65" s="47" t="n"/>
      <c r="N65" s="47" t="n"/>
      <c r="O65" s="47" t="n"/>
      <c r="P65" s="47" t="n"/>
    </row>
    <row r="66" ht="12.75" customHeight="1" s="76">
      <c r="A66" s="47" t="n"/>
      <c r="B66" s="47" t="n"/>
      <c r="C66" s="47" t="n"/>
      <c r="D66" s="47" t="n"/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7" t="n"/>
      <c r="O66" s="47" t="n"/>
      <c r="P66" s="47" t="n"/>
    </row>
    <row r="67" ht="12.75" customHeight="1" s="76">
      <c r="A67" s="47" t="n"/>
      <c r="B67" s="47" t="n"/>
      <c r="C67" s="47" t="n"/>
      <c r="D67" s="47" t="n"/>
      <c r="E67" s="47" t="n"/>
      <c r="F67" s="47" t="n"/>
      <c r="G67" s="47" t="n"/>
      <c r="H67" s="47" t="n"/>
      <c r="I67" s="47" t="n"/>
      <c r="J67" s="47" t="n"/>
      <c r="K67" s="47" t="n"/>
      <c r="L67" s="47" t="n"/>
      <c r="M67" s="47" t="n"/>
      <c r="N67" s="47" t="n"/>
      <c r="O67" s="47" t="n"/>
      <c r="P67" s="47" t="n"/>
    </row>
    <row r="68" ht="12.75" customHeight="1" s="76">
      <c r="A68" s="47" t="n"/>
      <c r="B68" s="47" t="n"/>
      <c r="C68" s="47" t="n"/>
      <c r="D68" s="47" t="n"/>
      <c r="E68" s="47" t="n"/>
      <c r="F68" s="47" t="n"/>
      <c r="G68" s="47" t="n"/>
      <c r="H68" s="47" t="n"/>
      <c r="I68" s="47" t="n"/>
      <c r="J68" s="47" t="n"/>
      <c r="K68" s="47" t="n"/>
      <c r="L68" s="47" t="n"/>
      <c r="M68" s="47" t="n"/>
      <c r="N68" s="47" t="n"/>
      <c r="O68" s="47" t="n"/>
      <c r="P68" s="47" t="n"/>
    </row>
    <row r="69" ht="12.75" customHeight="1" s="76">
      <c r="A69" s="47" t="n"/>
      <c r="B69" s="47" t="n"/>
      <c r="C69" s="47" t="n"/>
      <c r="D69" s="47" t="n"/>
      <c r="E69" s="47" t="n"/>
      <c r="F69" s="47" t="n"/>
      <c r="G69" s="47" t="n"/>
      <c r="H69" s="47" t="n"/>
      <c r="I69" s="47" t="n"/>
      <c r="J69" s="47" t="n"/>
      <c r="K69" s="47" t="n"/>
      <c r="L69" s="47" t="n"/>
      <c r="M69" s="47" t="n"/>
      <c r="N69" s="47" t="n"/>
      <c r="O69" s="47" t="n"/>
      <c r="P69" s="47" t="n"/>
    </row>
    <row r="70" ht="12.75" customHeight="1" s="76">
      <c r="A70" s="47" t="n"/>
      <c r="B70" s="47" t="n"/>
      <c r="C70" s="47" t="n"/>
      <c r="D70" s="47" t="n"/>
      <c r="E70" s="47" t="n"/>
      <c r="F70" s="47" t="n"/>
      <c r="G70" s="47" t="n"/>
      <c r="H70" s="47" t="n"/>
      <c r="I70" s="47" t="n"/>
      <c r="J70" s="47" t="n"/>
      <c r="K70" s="47" t="n"/>
      <c r="L70" s="47" t="n"/>
      <c r="M70" s="47" t="n"/>
      <c r="N70" s="47" t="n"/>
      <c r="O70" s="47" t="n"/>
      <c r="P70" s="47" t="n"/>
    </row>
    <row r="71" ht="12.75" customHeight="1" s="76">
      <c r="A71" s="47" t="n"/>
      <c r="B71" s="47" t="n"/>
      <c r="C71" s="47" t="n"/>
      <c r="D71" s="47" t="n"/>
      <c r="E71" s="47" t="n"/>
      <c r="F71" s="47" t="n"/>
      <c r="G71" s="47" t="n"/>
      <c r="H71" s="47" t="n"/>
      <c r="I71" s="47" t="n"/>
      <c r="J71" s="47" t="n"/>
      <c r="K71" s="47" t="n"/>
      <c r="L71" s="47" t="n"/>
      <c r="M71" s="47" t="n"/>
      <c r="N71" s="47" t="n"/>
      <c r="O71" s="47" t="n"/>
      <c r="P71" s="47" t="n"/>
    </row>
    <row r="72" ht="12.75" customHeight="1" s="76">
      <c r="A72" s="47" t="n"/>
      <c r="B72" s="47" t="n"/>
      <c r="C72" s="47" t="n"/>
      <c r="D72" s="47" t="n"/>
      <c r="E72" s="47" t="n"/>
      <c r="F72" s="47" t="n"/>
      <c r="G72" s="47" t="n"/>
      <c r="H72" s="47" t="n"/>
      <c r="I72" s="47" t="n"/>
      <c r="J72" s="47" t="n"/>
      <c r="K72" s="47" t="n"/>
      <c r="L72" s="47" t="n"/>
      <c r="M72" s="47" t="n"/>
      <c r="N72" s="47" t="n"/>
      <c r="O72" s="47" t="n"/>
      <c r="P72" s="47" t="n"/>
    </row>
    <row r="73" ht="12.75" customHeight="1" s="76">
      <c r="A73" s="47" t="n"/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7" t="n"/>
      <c r="M73" s="47" t="n"/>
      <c r="N73" s="47" t="n"/>
      <c r="O73" s="47" t="n"/>
      <c r="P73" s="47" t="n"/>
    </row>
    <row r="74" ht="12.75" customHeight="1" s="76">
      <c r="A74" s="47" t="n"/>
      <c r="B74" s="47" t="n"/>
      <c r="C74" s="47" t="n"/>
      <c r="D74" s="47" t="n"/>
      <c r="E74" s="47" t="n"/>
      <c r="F74" s="47" t="n"/>
      <c r="G74" s="47" t="n"/>
      <c r="H74" s="47" t="n"/>
      <c r="I74" s="47" t="n"/>
      <c r="J74" s="47" t="n"/>
      <c r="K74" s="47" t="n"/>
      <c r="L74" s="47" t="n"/>
      <c r="M74" s="47" t="n"/>
      <c r="N74" s="47" t="n"/>
      <c r="O74" s="47" t="n"/>
      <c r="P74" s="47" t="n"/>
    </row>
    <row r="75" ht="12.75" customHeight="1" s="76">
      <c r="A75" s="47" t="n"/>
      <c r="B75" s="47" t="n"/>
      <c r="C75" s="47" t="n"/>
      <c r="D75" s="47" t="n"/>
      <c r="E75" s="47" t="n"/>
      <c r="F75" s="47" t="n"/>
      <c r="G75" s="47" t="n"/>
      <c r="H75" s="47" t="n"/>
      <c r="I75" s="47" t="n"/>
      <c r="J75" s="47" t="n"/>
      <c r="K75" s="47" t="n"/>
      <c r="L75" s="47" t="n"/>
      <c r="M75" s="47" t="n"/>
      <c r="N75" s="47" t="n"/>
      <c r="O75" s="47" t="n"/>
      <c r="P75" s="47" t="n"/>
    </row>
    <row r="76" ht="12.75" customHeight="1" s="76">
      <c r="A76" s="47" t="n"/>
      <c r="B76" s="47" t="n"/>
      <c r="C76" s="47" t="n"/>
      <c r="D76" s="47" t="n"/>
      <c r="E76" s="47" t="n"/>
      <c r="F76" s="47" t="n"/>
      <c r="G76" s="47" t="n"/>
      <c r="H76" s="47" t="n"/>
      <c r="I76" s="47" t="n"/>
      <c r="J76" s="47" t="n"/>
      <c r="K76" s="47" t="n"/>
      <c r="L76" s="47" t="n"/>
      <c r="M76" s="47" t="n"/>
      <c r="N76" s="47" t="n"/>
      <c r="O76" s="47" t="n"/>
      <c r="P76" s="47" t="n"/>
    </row>
    <row r="77" ht="12.75" customHeight="1" s="76">
      <c r="A77" s="47" t="n"/>
      <c r="B77" s="47" t="n"/>
      <c r="C77" s="47" t="n"/>
      <c r="D77" s="47" t="n"/>
      <c r="E77" s="47" t="n"/>
      <c r="F77" s="47" t="n"/>
      <c r="G77" s="47" t="n"/>
      <c r="H77" s="47" t="n"/>
      <c r="I77" s="47" t="n"/>
      <c r="J77" s="47" t="n"/>
      <c r="K77" s="47" t="n"/>
      <c r="L77" s="47" t="n"/>
      <c r="M77" s="47" t="n"/>
      <c r="N77" s="47" t="n"/>
      <c r="O77" s="47" t="n"/>
      <c r="P77" s="47" t="n"/>
    </row>
    <row r="78" ht="12.75" customHeight="1" s="76">
      <c r="A78" s="47" t="n"/>
      <c r="B78" s="47" t="n"/>
      <c r="C78" s="47" t="n"/>
      <c r="D78" s="47" t="n"/>
      <c r="E78" s="47" t="n"/>
      <c r="F78" s="47" t="n"/>
      <c r="G78" s="47" t="n"/>
      <c r="H78" s="47" t="n"/>
      <c r="I78" s="47" t="n"/>
      <c r="J78" s="47" t="n"/>
      <c r="K78" s="47" t="n"/>
      <c r="L78" s="47" t="n"/>
      <c r="M78" s="47" t="n"/>
      <c r="N78" s="47" t="n"/>
      <c r="O78" s="47" t="n"/>
      <c r="P78" s="47" t="n"/>
    </row>
    <row r="79" ht="12.75" customHeight="1" s="76">
      <c r="A79" s="47" t="n"/>
      <c r="B79" s="47" t="n"/>
      <c r="C79" s="47" t="n"/>
      <c r="D79" s="47" t="n"/>
      <c r="E79" s="47" t="n"/>
      <c r="F79" s="47" t="n"/>
      <c r="G79" s="47" t="n"/>
      <c r="H79" s="47" t="n"/>
      <c r="I79" s="47" t="n"/>
      <c r="J79" s="47" t="n"/>
      <c r="K79" s="47" t="n"/>
      <c r="L79" s="47" t="n"/>
      <c r="M79" s="47" t="n"/>
      <c r="N79" s="47" t="n"/>
      <c r="O79" s="47" t="n"/>
      <c r="P79" s="47" t="n"/>
    </row>
    <row r="80" ht="12.75" customHeight="1" s="76">
      <c r="A80" s="47" t="n"/>
      <c r="B80" s="47" t="n"/>
      <c r="C80" s="47" t="n"/>
      <c r="D80" s="47" t="n"/>
      <c r="E80" s="47" t="n"/>
      <c r="F80" s="47" t="n"/>
      <c r="G80" s="47" t="n"/>
      <c r="H80" s="47" t="n"/>
      <c r="I80" s="47" t="n"/>
      <c r="J80" s="47" t="n"/>
      <c r="K80" s="47" t="n"/>
      <c r="L80" s="47" t="n"/>
      <c r="M80" s="47" t="n"/>
      <c r="N80" s="47" t="n"/>
      <c r="O80" s="47" t="n"/>
      <c r="P80" s="47" t="n"/>
    </row>
    <row r="81" ht="12.75" customHeight="1" s="76">
      <c r="A81" s="47" t="n"/>
      <c r="B81" s="47" t="n"/>
      <c r="C81" s="47" t="n"/>
      <c r="D81" s="47" t="n"/>
      <c r="E81" s="47" t="n"/>
      <c r="F81" s="47" t="n"/>
      <c r="G81" s="47" t="n"/>
      <c r="H81" s="47" t="n"/>
      <c r="I81" s="47" t="n"/>
      <c r="J81" s="47" t="n"/>
      <c r="K81" s="47" t="n"/>
      <c r="L81" s="47" t="n"/>
      <c r="M81" s="47" t="n"/>
      <c r="N81" s="47" t="n"/>
      <c r="O81" s="47" t="n"/>
      <c r="P81" s="47" t="n"/>
    </row>
    <row r="82" ht="12.75" customHeight="1" s="76">
      <c r="A82" s="47" t="n"/>
      <c r="B82" s="47" t="n"/>
      <c r="C82" s="47" t="n"/>
      <c r="D82" s="47" t="n"/>
      <c r="E82" s="47" t="n"/>
      <c r="F82" s="47" t="n"/>
      <c r="G82" s="47" t="n"/>
      <c r="H82" s="47" t="n"/>
      <c r="I82" s="47" t="n"/>
      <c r="J82" s="47" t="n"/>
      <c r="K82" s="47" t="n"/>
      <c r="L82" s="47" t="n"/>
      <c r="M82" s="47" t="n"/>
      <c r="N82" s="47" t="n"/>
      <c r="O82" s="47" t="n"/>
      <c r="P82" s="47" t="n"/>
    </row>
    <row r="83" ht="12.75" customHeight="1" s="76">
      <c r="A83" s="47" t="n"/>
      <c r="B83" s="47" t="n"/>
      <c r="C83" s="47" t="n"/>
      <c r="D83" s="47" t="n"/>
      <c r="E83" s="47" t="n"/>
      <c r="F83" s="47" t="n"/>
      <c r="G83" s="47" t="n"/>
      <c r="H83" s="47" t="n"/>
      <c r="I83" s="47" t="n"/>
      <c r="J83" s="47" t="n"/>
      <c r="K83" s="47" t="n"/>
      <c r="L83" s="47" t="n"/>
      <c r="M83" s="47" t="n"/>
      <c r="N83" s="47" t="n"/>
      <c r="O83" s="47" t="n"/>
      <c r="P83" s="47" t="n"/>
    </row>
    <row r="84" ht="12.75" customHeight="1" s="76">
      <c r="A84" s="47" t="n"/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7" t="n"/>
      <c r="M84" s="47" t="n"/>
      <c r="N84" s="47" t="n"/>
      <c r="O84" s="47" t="n"/>
      <c r="P84" s="47" t="n"/>
    </row>
    <row r="85" ht="12.75" customHeight="1" s="76">
      <c r="A85" s="47" t="n"/>
      <c r="B85" s="47" t="n"/>
      <c r="C85" s="47" t="n"/>
      <c r="D85" s="47" t="n"/>
      <c r="E85" s="47" t="n"/>
      <c r="F85" s="47" t="n"/>
      <c r="G85" s="47" t="n"/>
      <c r="H85" s="47" t="n"/>
      <c r="I85" s="47" t="n"/>
      <c r="J85" s="47" t="n"/>
      <c r="K85" s="47" t="n"/>
      <c r="L85" s="47" t="n"/>
      <c r="M85" s="47" t="n"/>
      <c r="N85" s="47" t="n"/>
      <c r="O85" s="47" t="n"/>
      <c r="P85" s="47" t="n"/>
    </row>
    <row r="86" ht="12.75" customHeight="1" s="76">
      <c r="A86" s="47" t="n"/>
      <c r="B86" s="47" t="n"/>
      <c r="C86" s="47" t="n"/>
      <c r="D86" s="47" t="n"/>
      <c r="E86" s="47" t="n"/>
      <c r="F86" s="47" t="n"/>
      <c r="G86" s="47" t="n"/>
      <c r="H86" s="47" t="n"/>
      <c r="I86" s="47" t="n"/>
      <c r="J86" s="47" t="n"/>
      <c r="K86" s="47" t="n"/>
      <c r="L86" s="47" t="n"/>
      <c r="M86" s="47" t="n"/>
      <c r="N86" s="47" t="n"/>
      <c r="O86" s="47" t="n"/>
      <c r="P86" s="47" t="n"/>
    </row>
    <row r="87" ht="12.75" customHeight="1" s="76">
      <c r="A87" s="47" t="n"/>
      <c r="B87" s="47" t="n"/>
      <c r="C87" s="47" t="n"/>
      <c r="D87" s="47" t="n"/>
      <c r="E87" s="47" t="n"/>
      <c r="F87" s="47" t="n"/>
      <c r="G87" s="47" t="n"/>
      <c r="H87" s="47" t="n"/>
      <c r="I87" s="47" t="n"/>
      <c r="J87" s="47" t="n"/>
      <c r="K87" s="47" t="n"/>
      <c r="L87" s="47" t="n"/>
      <c r="M87" s="47" t="n"/>
      <c r="N87" s="47" t="n"/>
      <c r="O87" s="47" t="n"/>
      <c r="P87" s="47" t="n"/>
    </row>
    <row r="88" ht="12.75" customHeight="1" s="76">
      <c r="A88" s="47" t="n"/>
      <c r="B88" s="47" t="n"/>
      <c r="C88" s="47" t="n"/>
      <c r="D88" s="47" t="n"/>
      <c r="E88" s="47" t="n"/>
      <c r="F88" s="47" t="n"/>
      <c r="G88" s="47" t="n"/>
      <c r="H88" s="47" t="n"/>
      <c r="I88" s="47" t="n"/>
      <c r="J88" s="47" t="n"/>
      <c r="K88" s="47" t="n"/>
      <c r="L88" s="47" t="n"/>
      <c r="M88" s="47" t="n"/>
      <c r="N88" s="47" t="n"/>
      <c r="O88" s="47" t="n"/>
      <c r="P88" s="47" t="n"/>
    </row>
    <row r="89" ht="12.75" customHeight="1" s="76">
      <c r="A89" s="47" t="n"/>
      <c r="B89" s="47" t="n"/>
      <c r="C89" s="47" t="n"/>
      <c r="D89" s="47" t="n"/>
      <c r="E89" s="47" t="n"/>
      <c r="F89" s="47" t="n"/>
      <c r="G89" s="47" t="n"/>
      <c r="H89" s="47" t="n"/>
      <c r="I89" s="47" t="n"/>
      <c r="J89" s="47" t="n"/>
      <c r="K89" s="47" t="n"/>
      <c r="L89" s="47" t="n"/>
      <c r="M89" s="47" t="n"/>
      <c r="N89" s="47" t="n"/>
      <c r="O89" s="47" t="n"/>
      <c r="P89" s="47" t="n"/>
    </row>
    <row r="90" ht="12.75" customHeight="1" s="76">
      <c r="A90" s="47" t="n"/>
      <c r="B90" s="47" t="n"/>
      <c r="C90" s="47" t="n"/>
      <c r="D90" s="47" t="n"/>
      <c r="E90" s="47" t="n"/>
      <c r="F90" s="47" t="n"/>
      <c r="G90" s="47" t="n"/>
      <c r="H90" s="47" t="n"/>
      <c r="I90" s="47" t="n"/>
      <c r="J90" s="47" t="n"/>
      <c r="K90" s="47" t="n"/>
      <c r="L90" s="47" t="n"/>
      <c r="M90" s="47" t="n"/>
      <c r="N90" s="47" t="n"/>
      <c r="O90" s="47" t="n"/>
      <c r="P90" s="47" t="n"/>
    </row>
    <row r="91" ht="12.75" customHeight="1" s="76">
      <c r="A91" s="47" t="n"/>
      <c r="B91" s="47" t="n"/>
      <c r="C91" s="47" t="n"/>
      <c r="D91" s="47" t="n"/>
      <c r="E91" s="47" t="n"/>
      <c r="F91" s="47" t="n"/>
      <c r="G91" s="47" t="n"/>
      <c r="H91" s="47" t="n"/>
      <c r="I91" s="47" t="n"/>
      <c r="J91" s="47" t="n"/>
      <c r="K91" s="47" t="n"/>
      <c r="L91" s="47" t="n"/>
      <c r="M91" s="47" t="n"/>
      <c r="N91" s="47" t="n"/>
      <c r="O91" s="47" t="n"/>
      <c r="P91" s="47" t="n"/>
    </row>
    <row r="92" ht="12.75" customHeight="1" s="76">
      <c r="A92" s="47" t="n"/>
      <c r="B92" s="47" t="n"/>
      <c r="C92" s="47" t="n"/>
      <c r="D92" s="47" t="n"/>
      <c r="E92" s="47" t="n"/>
      <c r="F92" s="47" t="n"/>
      <c r="G92" s="47" t="n"/>
      <c r="H92" s="47" t="n"/>
      <c r="I92" s="47" t="n"/>
      <c r="J92" s="47" t="n"/>
      <c r="K92" s="47" t="n"/>
      <c r="L92" s="47" t="n"/>
      <c r="M92" s="47" t="n"/>
      <c r="N92" s="47" t="n"/>
      <c r="O92" s="47" t="n"/>
      <c r="P92" s="47" t="n"/>
    </row>
    <row r="93" ht="12.75" customHeight="1" s="76">
      <c r="A93" s="47" t="n"/>
      <c r="B93" s="47" t="n"/>
      <c r="C93" s="47" t="n"/>
      <c r="D93" s="47" t="n"/>
      <c r="E93" s="47" t="n"/>
      <c r="F93" s="47" t="n"/>
      <c r="G93" s="47" t="n"/>
      <c r="H93" s="47" t="n"/>
      <c r="I93" s="47" t="n"/>
      <c r="J93" s="47" t="n"/>
      <c r="K93" s="47" t="n"/>
      <c r="L93" s="47" t="n"/>
      <c r="M93" s="47" t="n"/>
      <c r="N93" s="47" t="n"/>
      <c r="O93" s="47" t="n"/>
      <c r="P93" s="47" t="n"/>
    </row>
    <row r="94" ht="12.75" customHeight="1" s="76">
      <c r="A94" s="47" t="n"/>
      <c r="B94" s="47" t="n"/>
      <c r="C94" s="47" t="n"/>
      <c r="D94" s="47" t="n"/>
      <c r="E94" s="47" t="n"/>
      <c r="F94" s="47" t="n"/>
      <c r="G94" s="47" t="n"/>
      <c r="H94" s="47" t="n"/>
      <c r="I94" s="47" t="n"/>
      <c r="J94" s="47" t="n"/>
      <c r="K94" s="47" t="n"/>
      <c r="L94" s="47" t="n"/>
      <c r="M94" s="47" t="n"/>
      <c r="N94" s="47" t="n"/>
      <c r="O94" s="47" t="n"/>
      <c r="P94" s="47" t="n"/>
    </row>
    <row r="95" ht="12.75" customHeight="1" s="76">
      <c r="A95" s="47" t="n"/>
      <c r="B95" s="47" t="n"/>
      <c r="C95" s="47" t="n"/>
      <c r="D95" s="47" t="n"/>
      <c r="E95" s="47" t="n"/>
      <c r="F95" s="47" t="n"/>
      <c r="G95" s="47" t="n"/>
      <c r="H95" s="47" t="n"/>
      <c r="I95" s="47" t="n"/>
      <c r="J95" s="47" t="n"/>
      <c r="K95" s="47" t="n"/>
      <c r="L95" s="47" t="n"/>
      <c r="M95" s="47" t="n"/>
      <c r="N95" s="47" t="n"/>
      <c r="O95" s="47" t="n"/>
      <c r="P95" s="47" t="n"/>
    </row>
    <row r="96" ht="12.75" customHeight="1" s="76">
      <c r="A96" s="47" t="n"/>
      <c r="B96" s="47" t="n"/>
      <c r="C96" s="47" t="n"/>
      <c r="D96" s="47" t="n"/>
      <c r="E96" s="47" t="n"/>
      <c r="F96" s="47" t="n"/>
      <c r="G96" s="47" t="n"/>
      <c r="H96" s="47" t="n"/>
      <c r="I96" s="47" t="n"/>
      <c r="J96" s="47" t="n"/>
      <c r="K96" s="47" t="n"/>
      <c r="L96" s="47" t="n"/>
      <c r="M96" s="47" t="n"/>
      <c r="N96" s="47" t="n"/>
      <c r="O96" s="47" t="n"/>
      <c r="P96" s="47" t="n"/>
    </row>
    <row r="97" ht="12.75" customHeight="1" s="76">
      <c r="A97" s="47" t="n"/>
      <c r="B97" s="47" t="n"/>
      <c r="C97" s="47" t="n"/>
      <c r="D97" s="47" t="n"/>
      <c r="E97" s="47" t="n"/>
      <c r="F97" s="47" t="n"/>
      <c r="G97" s="47" t="n"/>
      <c r="H97" s="47" t="n"/>
      <c r="I97" s="47" t="n"/>
      <c r="J97" s="47" t="n"/>
      <c r="K97" s="47" t="n"/>
      <c r="L97" s="47" t="n"/>
      <c r="M97" s="47" t="n"/>
      <c r="N97" s="47" t="n"/>
      <c r="O97" s="47" t="n"/>
      <c r="P97" s="47" t="n"/>
    </row>
    <row r="98" ht="12.75" customHeight="1" s="76">
      <c r="A98" s="47" t="n"/>
      <c r="B98" s="47" t="n"/>
      <c r="C98" s="47" t="n"/>
      <c r="D98" s="47" t="n"/>
      <c r="E98" s="47" t="n"/>
      <c r="F98" s="47" t="n"/>
      <c r="G98" s="47" t="n"/>
      <c r="H98" s="47" t="n"/>
      <c r="I98" s="47" t="n"/>
      <c r="J98" s="47" t="n"/>
      <c r="K98" s="47" t="n"/>
      <c r="L98" s="47" t="n"/>
      <c r="M98" s="47" t="n"/>
      <c r="N98" s="47" t="n"/>
      <c r="O98" s="47" t="n"/>
      <c r="P98" s="47" t="n"/>
    </row>
    <row r="99" ht="12.75" customHeight="1" s="76">
      <c r="A99" s="47" t="n"/>
      <c r="B99" s="47" t="n"/>
      <c r="C99" s="47" t="n"/>
      <c r="D99" s="47" t="n"/>
      <c r="E99" s="47" t="n"/>
      <c r="F99" s="47" t="n"/>
      <c r="G99" s="47" t="n"/>
      <c r="H99" s="47" t="n"/>
      <c r="I99" s="47" t="n"/>
      <c r="J99" s="47" t="n"/>
      <c r="K99" s="47" t="n"/>
      <c r="L99" s="47" t="n"/>
      <c r="M99" s="47" t="n"/>
      <c r="N99" s="47" t="n"/>
      <c r="O99" s="47" t="n"/>
      <c r="P99" s="47" t="n"/>
    </row>
    <row r="100" ht="12.75" customHeight="1" s="76">
      <c r="A100" s="47" t="n"/>
      <c r="B100" s="47" t="n"/>
      <c r="C100" s="47" t="n"/>
      <c r="D100" s="47" t="n"/>
      <c r="E100" s="47" t="n"/>
      <c r="F100" s="47" t="n"/>
      <c r="G100" s="47" t="n"/>
      <c r="H100" s="47" t="n"/>
      <c r="I100" s="47" t="n"/>
      <c r="J100" s="47" t="n"/>
      <c r="K100" s="47" t="n"/>
      <c r="L100" s="47" t="n"/>
      <c r="M100" s="47" t="n"/>
      <c r="N100" s="47" t="n"/>
      <c r="O100" s="47" t="n"/>
      <c r="P100" s="47" t="n"/>
    </row>
  </sheetData>
  <mergeCells count="147">
    <mergeCell ref="K49:L49"/>
    <mergeCell ref="C39:F39"/>
    <mergeCell ref="L7:P7"/>
    <mergeCell ref="D10:H10"/>
    <mergeCell ref="K40:M40"/>
    <mergeCell ref="K24:L24"/>
    <mergeCell ref="K33:L33"/>
    <mergeCell ref="J10:K10"/>
    <mergeCell ref="O15:P15"/>
    <mergeCell ref="C37:F37"/>
    <mergeCell ref="K26:L26"/>
    <mergeCell ref="J9:K9"/>
    <mergeCell ref="G40:J40"/>
    <mergeCell ref="C20:J20"/>
    <mergeCell ref="E2:L5"/>
    <mergeCell ref="C25:J25"/>
    <mergeCell ref="K50:L50"/>
    <mergeCell ref="O32:P32"/>
    <mergeCell ref="O26:P26"/>
    <mergeCell ref="M16:N16"/>
    <mergeCell ref="O16:P16"/>
    <mergeCell ref="M25:N25"/>
    <mergeCell ref="O25:P25"/>
    <mergeCell ref="B36:P36"/>
    <mergeCell ref="M18:N18"/>
    <mergeCell ref="M33:N33"/>
    <mergeCell ref="O27:P27"/>
    <mergeCell ref="B49:C49"/>
    <mergeCell ref="D9:H9"/>
    <mergeCell ref="M17:N17"/>
    <mergeCell ref="O2:P2"/>
    <mergeCell ref="O17:P17"/>
    <mergeCell ref="C32:J32"/>
    <mergeCell ref="K28:L28"/>
    <mergeCell ref="M19:N19"/>
    <mergeCell ref="C13:J13"/>
    <mergeCell ref="K13:L13"/>
    <mergeCell ref="K30:L30"/>
    <mergeCell ref="O3:P3"/>
    <mergeCell ref="B48:P48"/>
    <mergeCell ref="C15:J15"/>
    <mergeCell ref="K15:L15"/>
    <mergeCell ref="C24:J24"/>
    <mergeCell ref="K21:L21"/>
    <mergeCell ref="C26:J26"/>
    <mergeCell ref="O29:P29"/>
    <mergeCell ref="K32:L32"/>
    <mergeCell ref="C16:J16"/>
    <mergeCell ref="O31:P31"/>
    <mergeCell ref="L8:P8"/>
    <mergeCell ref="M13:N13"/>
    <mergeCell ref="B2:D5"/>
    <mergeCell ref="M21:N21"/>
    <mergeCell ref="O21:P21"/>
    <mergeCell ref="I33:J33"/>
    <mergeCell ref="K27:L27"/>
    <mergeCell ref="L10:P10"/>
    <mergeCell ref="G38:J38"/>
    <mergeCell ref="M27:N27"/>
    <mergeCell ref="D49:J49"/>
    <mergeCell ref="K17:L17"/>
    <mergeCell ref="C40:F40"/>
    <mergeCell ref="L9:P9"/>
    <mergeCell ref="M24:N24"/>
    <mergeCell ref="K19:L19"/>
    <mergeCell ref="C28:J28"/>
    <mergeCell ref="N37:P37"/>
    <mergeCell ref="K16:L16"/>
    <mergeCell ref="K25:L25"/>
    <mergeCell ref="C30:J30"/>
    <mergeCell ref="B7:C7"/>
    <mergeCell ref="O19:P19"/>
    <mergeCell ref="O28:P28"/>
    <mergeCell ref="C33:G33"/>
    <mergeCell ref="C14:J14"/>
    <mergeCell ref="J46:M46"/>
    <mergeCell ref="M5:N5"/>
    <mergeCell ref="O30:P30"/>
    <mergeCell ref="K29:L29"/>
    <mergeCell ref="M2:N2"/>
    <mergeCell ref="M50:P50"/>
    <mergeCell ref="O5:P5"/>
    <mergeCell ref="O20:P20"/>
    <mergeCell ref="K39:M39"/>
    <mergeCell ref="N40:P40"/>
    <mergeCell ref="K31:L31"/>
    <mergeCell ref="M31:N31"/>
    <mergeCell ref="O4:P4"/>
    <mergeCell ref="O22:P22"/>
    <mergeCell ref="F8:G8"/>
    <mergeCell ref="M49:P49"/>
    <mergeCell ref="N41:P42"/>
    <mergeCell ref="D7:H7"/>
    <mergeCell ref="K38:M38"/>
    <mergeCell ref="M15:N15"/>
    <mergeCell ref="M12:N12"/>
    <mergeCell ref="G39:J39"/>
    <mergeCell ref="C27:J27"/>
    <mergeCell ref="K23:L23"/>
    <mergeCell ref="B9:C9"/>
    <mergeCell ref="G37:J37"/>
    <mergeCell ref="M26:N26"/>
    <mergeCell ref="C17:J17"/>
    <mergeCell ref="M29:N29"/>
    <mergeCell ref="M23:N23"/>
    <mergeCell ref="O23:P23"/>
    <mergeCell ref="C46:F46"/>
    <mergeCell ref="C19:J19"/>
    <mergeCell ref="K18:L18"/>
    <mergeCell ref="O24:P24"/>
    <mergeCell ref="C38:F38"/>
    <mergeCell ref="O18:P18"/>
    <mergeCell ref="O33:P33"/>
    <mergeCell ref="N39:P39"/>
    <mergeCell ref="G41:J41"/>
    <mergeCell ref="K20:L20"/>
    <mergeCell ref="C29:J29"/>
    <mergeCell ref="D50:J50"/>
    <mergeCell ref="N38:P38"/>
    <mergeCell ref="M20:N20"/>
    <mergeCell ref="C22:J22"/>
    <mergeCell ref="K22:L22"/>
    <mergeCell ref="C31:J31"/>
    <mergeCell ref="B8:C8"/>
    <mergeCell ref="M22:N22"/>
    <mergeCell ref="M30:N30"/>
    <mergeCell ref="C12:J12"/>
    <mergeCell ref="K12:L12"/>
    <mergeCell ref="C21:J21"/>
    <mergeCell ref="K37:M37"/>
    <mergeCell ref="B10:C10"/>
    <mergeCell ref="J7:K7"/>
    <mergeCell ref="M28:N28"/>
    <mergeCell ref="M3:N3"/>
    <mergeCell ref="K14:L14"/>
    <mergeCell ref="C23:J23"/>
    <mergeCell ref="O12:P12"/>
    <mergeCell ref="D8:E8"/>
    <mergeCell ref="M32:N32"/>
    <mergeCell ref="M14:N14"/>
    <mergeCell ref="O14:P14"/>
    <mergeCell ref="B50:C50"/>
    <mergeCell ref="J8:K8"/>
    <mergeCell ref="M4:N4"/>
    <mergeCell ref="B41:F41"/>
    <mergeCell ref="O13:P13"/>
    <mergeCell ref="C18:J18"/>
  </mergeCell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supervisores</dc:creator>
  <dcterms:created xsi:type="dcterms:W3CDTF">2026-03-30T21:26:56Z</dcterms:created>
  <dcterms:modified xsi:type="dcterms:W3CDTF">2026-08-04T20:48:25Z</dcterms:modified>
  <cp:lastModifiedBy>CRISTHIAN CRUZADO</cp:lastModifiedBy>
</cp:coreProperties>
</file>