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870" windowHeight="94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Sheet1!$A$1:$E$30</definedName>
    <definedName name="Acceptance">'[1]Specific attribute data types'!$F$5:$N$5</definedName>
    <definedName name="Normal_Row_Customer_Module">'[1]Specific attribute data types'!$F$2:$J$2</definedName>
  </definedNames>
  <calcPr calcId="122211"/>
</workbook>
</file>

<file path=xl/sharedStrings.xml><?xml version="1.0" encoding="utf-8"?>
<sst xmlns="http://schemas.openxmlformats.org/spreadsheetml/2006/main" count="81" uniqueCount="37">
  <si>
    <t>Artifact Type</t>
  </si>
  <si>
    <t>isHeading</t>
  </si>
  <si>
    <t>id</t>
  </si>
  <si>
    <t>Primary Text</t>
  </si>
  <si>
    <t>parentBinding</t>
  </si>
  <si>
    <t>Customer Requirement</t>
  </si>
  <si>
    <t>true</t>
  </si>
  <si>
    <t>CAN communication interface</t>
  </si>
  <si>
    <t>Baudrate</t>
  </si>
  <si>
    <t>250 kBaud (J1939)</t>
  </si>
  <si>
    <t>Adressing</t>
  </si>
  <si>
    <t>29 bit extended identifiers</t>
  </si>
  <si>
    <t>Data format</t>
  </si>
  <si>
    <t>Intel</t>
  </si>
  <si>
    <t>Operating voltage</t>
  </si>
  <si>
    <t>12V version</t>
  </si>
  <si>
    <t>11-16V</t>
  </si>
  <si>
    <t>24V version</t>
  </si>
  <si>
    <t>16-36V</t>
  </si>
  <si>
    <t>Connector</t>
  </si>
  <si>
    <t>Type</t>
  </si>
  <si>
    <t>Hirschmann AK2</t>
  </si>
  <si>
    <t xml:space="preserve">Cable   </t>
  </si>
  <si>
    <t>Cable length 
between sensor and SCU</t>
  </si>
  <si>
    <t>Around 1000mm</t>
  </si>
  <si>
    <t>Mouting boss</t>
  </si>
  <si>
    <t>probe thread</t>
  </si>
  <si>
    <t>M20x 1.5mm</t>
  </si>
  <si>
    <t>SCU mounting pattern</t>
  </si>
  <si>
    <t>Bolt pattern 
Number of holes
Hole size</t>
  </si>
  <si>
    <t>91 mm x 47 mm
2
8 mm</t>
  </si>
  <si>
    <t>Nox measurement</t>
  </si>
  <si>
    <t>Nox measurement range</t>
  </si>
  <si>
    <t>0-3000ppm</t>
  </si>
  <si>
    <t>Nox accuracy target</t>
  </si>
  <si>
    <r>
      <t xml:space="preserve">0 -100 ppm: ±8ppm
100 ppm -500 ppm: ±8%
500-1500ppm: </t>
    </r>
    <r>
      <rPr>
        <sz val="11"/>
        <color theme="1"/>
        <rFont val="Calibri"/>
        <family val="2"/>
        <scheme val="minor"/>
      </rPr>
      <t>±</t>
    </r>
    <r>
      <rPr>
        <i/>
        <sz val="10"/>
        <color theme="1"/>
        <rFont val="Arial"/>
        <family val="2"/>
      </rPr>
      <t>0%</t>
    </r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</si>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</sst>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0"/>
      <color rgb="FF1F4A7D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Alignment="1" applyProtection="1">
      <alignment horizontal="left" vertical="top"/>
      <protection locked="0"/>
    </xf>
    <xf numFmtId="49" fontId="1" fillId="0" borderId="0" xfId="0" applyNumberFormat="1" applyFont="1" applyAlignment="1" applyProtection="1">
      <alignment horizontal="left" vertical="top"/>
      <protection locked="0"/>
    </xf>
    <xf numFmtId="0" fontId="2" fillId="0" borderId="0" xfId="0" applyNumberFormat="1" applyFont="1" applyAlignment="1" applyProtection="1">
      <alignment horizontal="left" vertical="top"/>
      <protection locked="0"/>
    </xf>
    <xf numFmtId="1" fontId="1" fillId="0" borderId="0" xfId="0" applyNumberFormat="1" applyFont="1" applyAlignment="1" applyProtection="1">
      <alignment horizontal="right" vertical="top"/>
      <protection locked="0"/>
    </xf>
    <xf numFmtId="0" fontId="0" fillId="0" borderId="1" xfId="0" applyFill="1" applyBorder="1" applyAlignment="1">
      <alignment vertical="top" wrapText="1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49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horizontal="justify" vertical="center" wrapText="1"/>
    </xf>
    <xf numFmtId="0" fontId="3" fillId="0" borderId="1" xfId="0" applyFont="1" applyBorder="1" applyAlignment="1">
      <alignment vertical="top" wrapText="1"/>
    </xf>
    <xf numFmtId="0" fontId="2" fillId="0" borderId="0" xfId="0" applyNumberFormat="1" applyFont="1" applyAlignment="1" applyProtection="1">
      <alignment horizontal="right" vertical="top"/>
      <protection locked="0"/>
    </xf>
    <xf numFmtId="0" fontId="1" fillId="0" borderId="0" xfId="0" applyNumberFormat="1" applyFont="1" applyAlignment="1" applyProtection="1">
      <alignment horizontal="right" vertical="top"/>
      <protection locked="0"/>
    </xf>
  </cellXfs>
  <cellStyles count="1">
    <cellStyle name="Normal" xfId="0" builtinId="0"/>
  </cellStyles>
  <dxfs count="50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CC"/>
        </patternFill>
      </fill>
      <border>
        <bottom/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FFCC"/>
        </patternFill>
      </fill>
      <border>
        <bottom/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FFCC"/>
        </patternFill>
      </fill>
      <border>
        <bottom/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FFCC"/>
        </patternFill>
      </fill>
      <border>
        <bottom/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ORS%20NG%20Artifact%20Import_Export_Template(26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h8kor/Documents/AGCO_Deviation_List_14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mport CSV"/>
      <sheetName val="Export as CSV"/>
      <sheetName val="Specific attribute data types"/>
      <sheetName val="Customer Module"/>
      <sheetName val="System Module"/>
      <sheetName val="Software Module"/>
      <sheetName val="Example"/>
      <sheetName val="AuxData"/>
    </sheetNames>
    <sheetDataSet>
      <sheetData sheetId="0"/>
      <sheetData sheetId="1"/>
      <sheetData sheetId="2"/>
      <sheetData sheetId="3">
        <row r="2">
          <cell r="F2" t="str">
            <v>Customer Module</v>
          </cell>
          <cell r="G2" t="str">
            <v>Heading Customer</v>
          </cell>
          <cell r="H2" t="str">
            <v>Information</v>
          </cell>
          <cell r="I2" t="str">
            <v>Instruction</v>
          </cell>
          <cell r="J2" t="str">
            <v>Customer Requirement</v>
          </cell>
        </row>
        <row r="5">
          <cell r="F5" t="str">
            <v>new</v>
          </cell>
          <cell r="G5" t="str">
            <v>in evaluation</v>
          </cell>
          <cell r="H5" t="str">
            <v>assumption</v>
          </cell>
          <cell r="I5" t="str">
            <v>deviation</v>
          </cell>
          <cell r="J5" t="str">
            <v>ready for review</v>
          </cell>
          <cell r="K5" t="str">
            <v>accepted</v>
          </cell>
          <cell r="L5" t="str">
            <v>rejected</v>
          </cell>
          <cell r="M5" t="str">
            <v>deleted</v>
          </cell>
          <cell r="N5" t="str">
            <v>not applicable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fications"/>
      <sheetName val="Connector specification TB 1787"/>
      <sheetName val="Electrical_requirements"/>
      <sheetName val="Dropdow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6" sqref="E6"/>
    </sheetView>
  </sheetViews>
  <sheetFormatPr defaultRowHeight="15" x14ac:dyDescent="0.25"/>
  <cols>
    <col min="1" max="1" width="20.85546875" bestFit="1" customWidth="1"/>
    <col min="2" max="2" width="9.7109375" bestFit="1" customWidth="1"/>
    <col min="4" max="4" width="23.2851562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0" x14ac:dyDescent="0.25">
      <c r="A2" s="1" t="s">
        <v>36</v>
      </c>
      <c r="B2" s="2" t="s">
        <v>6</v>
      </c>
      <c r="C2" s="4">
        <v>10</v>
      </c>
      <c r="D2" s="5" t="s">
        <v>7</v>
      </c>
      <c r="E2" s="13"/>
    </row>
    <row r="3" spans="1:5" x14ac:dyDescent="0.25">
      <c r="A3" s="1" t="s">
        <v>36</v>
      </c>
      <c r="B3" s="2" t="s">
        <v>6</v>
      </c>
      <c r="C3" s="4">
        <v>20</v>
      </c>
      <c r="D3" s="6" t="s">
        <v>8</v>
      </c>
      <c r="E3" s="14">
        <v>10</v>
      </c>
    </row>
    <row r="4" spans="1:5" x14ac:dyDescent="0.25">
      <c r="A4" s="1" t="s">
        <v>5</v>
      </c>
      <c r="B4" s="3"/>
      <c r="C4" s="4">
        <v>30</v>
      </c>
      <c r="D4" s="7" t="s">
        <v>9</v>
      </c>
      <c r="E4" s="14">
        <v>20</v>
      </c>
    </row>
    <row r="5" spans="1:5" x14ac:dyDescent="0.25">
      <c r="A5" s="1" t="s">
        <v>36</v>
      </c>
      <c r="B5" s="2" t="s">
        <v>6</v>
      </c>
      <c r="C5" s="4">
        <v>40</v>
      </c>
      <c r="D5" s="6" t="s">
        <v>10</v>
      </c>
      <c r="E5" s="14">
        <v>10</v>
      </c>
    </row>
    <row r="6" spans="1:5" ht="30" x14ac:dyDescent="0.25">
      <c r="A6" s="1" t="s">
        <v>5</v>
      </c>
      <c r="B6" s="3"/>
      <c r="C6" s="4">
        <v>50</v>
      </c>
      <c r="D6" s="7" t="s">
        <v>11</v>
      </c>
      <c r="E6" s="14">
        <v>40</v>
      </c>
    </row>
    <row r="7" spans="1:5" x14ac:dyDescent="0.25">
      <c r="A7" s="1" t="s">
        <v>36</v>
      </c>
      <c r="B7" s="2" t="s">
        <v>6</v>
      </c>
      <c r="C7" s="4">
        <v>60</v>
      </c>
      <c r="D7" s="6" t="s">
        <v>12</v>
      </c>
      <c r="E7" s="14">
        <v>10</v>
      </c>
    </row>
    <row r="8" spans="1:5" x14ac:dyDescent="0.25">
      <c r="A8" s="1" t="s">
        <v>5</v>
      </c>
      <c r="B8" s="3"/>
      <c r="C8" s="4">
        <v>70</v>
      </c>
      <c r="D8" s="7" t="s">
        <v>13</v>
      </c>
      <c r="E8" s="14">
        <v>60</v>
      </c>
    </row>
    <row r="9" spans="1:5" x14ac:dyDescent="0.25">
      <c r="A9" s="1" t="s">
        <v>36</v>
      </c>
      <c r="B9" s="2" t="s">
        <v>6</v>
      </c>
      <c r="C9" s="4">
        <v>80</v>
      </c>
      <c r="D9" s="5" t="s">
        <v>14</v>
      </c>
      <c r="E9" s="13"/>
    </row>
    <row r="10" spans="1:5" x14ac:dyDescent="0.25">
      <c r="A10" s="1" t="s">
        <v>36</v>
      </c>
      <c r="B10" s="2" t="s">
        <v>6</v>
      </c>
      <c r="C10" s="4">
        <v>90</v>
      </c>
      <c r="D10" s="8" t="s">
        <v>15</v>
      </c>
      <c r="E10" s="14">
        <v>80</v>
      </c>
    </row>
    <row r="11" spans="1:5" x14ac:dyDescent="0.25">
      <c r="A11" s="1" t="s">
        <v>5</v>
      </c>
      <c r="B11" s="3"/>
      <c r="C11" s="4">
        <v>100</v>
      </c>
      <c r="D11" s="9" t="s">
        <v>16</v>
      </c>
      <c r="E11" s="14">
        <v>90</v>
      </c>
    </row>
    <row r="12" spans="1:5" x14ac:dyDescent="0.25">
      <c r="A12" s="1" t="s">
        <v>36</v>
      </c>
      <c r="B12" s="2" t="s">
        <v>6</v>
      </c>
      <c r="C12" s="4">
        <v>110</v>
      </c>
      <c r="D12" s="8" t="s">
        <v>17</v>
      </c>
      <c r="E12" s="14">
        <v>80</v>
      </c>
    </row>
    <row r="13" spans="1:5" x14ac:dyDescent="0.25">
      <c r="A13" s="1" t="s">
        <v>5</v>
      </c>
      <c r="B13" s="3"/>
      <c r="C13" s="4">
        <v>120</v>
      </c>
      <c r="D13" s="9" t="s">
        <v>18</v>
      </c>
      <c r="E13" s="14">
        <v>110</v>
      </c>
    </row>
    <row r="14" spans="1:5" x14ac:dyDescent="0.25">
      <c r="A14" s="1" t="s">
        <v>36</v>
      </c>
      <c r="B14" s="2" t="s">
        <v>6</v>
      </c>
      <c r="C14" s="4">
        <v>130</v>
      </c>
      <c r="D14" s="9" t="s">
        <v>19</v>
      </c>
      <c r="E14" s="13"/>
    </row>
    <row r="15" spans="1:5" x14ac:dyDescent="0.25">
      <c r="A15" s="1" t="s">
        <v>36</v>
      </c>
      <c r="B15" s="2" t="s">
        <v>6</v>
      </c>
      <c r="C15" s="4">
        <v>140</v>
      </c>
      <c r="D15" s="8" t="s">
        <v>20</v>
      </c>
      <c r="E15" s="14">
        <v>130</v>
      </c>
    </row>
    <row r="16" spans="1:5" x14ac:dyDescent="0.25">
      <c r="A16" s="1" t="s">
        <v>5</v>
      </c>
      <c r="B16" s="3"/>
      <c r="C16" s="4">
        <v>150</v>
      </c>
      <c r="D16" s="9" t="s">
        <v>21</v>
      </c>
      <c r="E16" s="14">
        <v>140</v>
      </c>
    </row>
    <row r="17" spans="1:5" x14ac:dyDescent="0.25">
      <c r="A17" s="1" t="s">
        <v>36</v>
      </c>
      <c r="B17" s="2" t="s">
        <v>6</v>
      </c>
      <c r="C17" s="4">
        <v>160</v>
      </c>
      <c r="D17" s="9" t="s">
        <v>22</v>
      </c>
      <c r="E17" s="13"/>
    </row>
    <row r="18" spans="1:5" ht="30" x14ac:dyDescent="0.25">
      <c r="A18" s="1" t="s">
        <v>36</v>
      </c>
      <c r="B18" s="2" t="s">
        <v>6</v>
      </c>
      <c r="C18" s="4">
        <v>170</v>
      </c>
      <c r="D18" s="10" t="s">
        <v>23</v>
      </c>
      <c r="E18" s="14">
        <v>160</v>
      </c>
    </row>
    <row r="19" spans="1:5" x14ac:dyDescent="0.25">
      <c r="A19" s="1" t="s">
        <v>5</v>
      </c>
      <c r="B19" s="3"/>
      <c r="C19" s="4">
        <v>180</v>
      </c>
      <c r="D19" s="11" t="s">
        <v>24</v>
      </c>
      <c r="E19" s="14">
        <v>170</v>
      </c>
    </row>
    <row r="20" spans="1:5" x14ac:dyDescent="0.25">
      <c r="A20" s="1" t="s">
        <v>36</v>
      </c>
      <c r="B20" s="2" t="s">
        <v>6</v>
      </c>
      <c r="C20" s="4">
        <v>190</v>
      </c>
      <c r="D20" s="9" t="s">
        <v>25</v>
      </c>
      <c r="E20" s="13"/>
    </row>
    <row r="21" spans="1:5" x14ac:dyDescent="0.25">
      <c r="A21" s="1" t="s">
        <v>36</v>
      </c>
      <c r="B21" s="2" t="s">
        <v>6</v>
      </c>
      <c r="C21" s="4">
        <v>200</v>
      </c>
      <c r="D21" s="8" t="s">
        <v>26</v>
      </c>
      <c r="E21" s="14">
        <v>190</v>
      </c>
    </row>
    <row r="22" spans="1:5" x14ac:dyDescent="0.25">
      <c r="A22" s="1" t="s">
        <v>5</v>
      </c>
      <c r="B22" s="3"/>
      <c r="C22" s="4">
        <v>210</v>
      </c>
      <c r="D22" s="11" t="s">
        <v>27</v>
      </c>
      <c r="E22" s="14">
        <v>200</v>
      </c>
    </row>
    <row r="23" spans="1:5" x14ac:dyDescent="0.25">
      <c r="A23" s="1" t="s">
        <v>36</v>
      </c>
      <c r="B23" s="2" t="s">
        <v>6</v>
      </c>
      <c r="C23" s="4">
        <v>220</v>
      </c>
      <c r="D23" s="9" t="s">
        <v>28</v>
      </c>
      <c r="E23" s="13"/>
    </row>
    <row r="24" spans="1:5" ht="45" x14ac:dyDescent="0.25">
      <c r="A24" s="1" t="s">
        <v>36</v>
      </c>
      <c r="B24" s="2" t="s">
        <v>6</v>
      </c>
      <c r="C24" s="4">
        <v>230</v>
      </c>
      <c r="D24" s="10" t="s">
        <v>29</v>
      </c>
      <c r="E24" s="14">
        <v>220</v>
      </c>
    </row>
    <row r="25" spans="1:5" ht="45" x14ac:dyDescent="0.25">
      <c r="A25" s="1" t="s">
        <v>5</v>
      </c>
      <c r="B25" s="3"/>
      <c r="C25" s="4">
        <v>240</v>
      </c>
      <c r="D25" s="11" t="s">
        <v>30</v>
      </c>
      <c r="E25" s="14">
        <v>230</v>
      </c>
    </row>
    <row r="26" spans="1:5" x14ac:dyDescent="0.25">
      <c r="A26" s="1" t="s">
        <v>36</v>
      </c>
      <c r="B26" s="2" t="s">
        <v>6</v>
      </c>
      <c r="C26" s="4">
        <v>250</v>
      </c>
      <c r="D26" s="9" t="s">
        <v>31</v>
      </c>
      <c r="E26" s="13"/>
    </row>
    <row r="27" spans="1:5" x14ac:dyDescent="0.25">
      <c r="A27" s="1" t="s">
        <v>36</v>
      </c>
      <c r="B27" s="2" t="s">
        <v>6</v>
      </c>
      <c r="C27" s="4">
        <v>260</v>
      </c>
      <c r="D27" s="8" t="s">
        <v>32</v>
      </c>
      <c r="E27" s="14">
        <v>250</v>
      </c>
    </row>
    <row r="28" spans="1:5" x14ac:dyDescent="0.25">
      <c r="A28" s="1" t="s">
        <v>5</v>
      </c>
      <c r="B28" s="3"/>
      <c r="C28" s="4">
        <v>270</v>
      </c>
      <c r="D28" s="12" t="s">
        <v>33</v>
      </c>
      <c r="E28" s="14">
        <v>260</v>
      </c>
    </row>
    <row r="29" spans="1:5" x14ac:dyDescent="0.25">
      <c r="A29" s="1" t="s">
        <v>36</v>
      </c>
      <c r="B29" s="2" t="s">
        <v>6</v>
      </c>
      <c r="C29" s="4">
        <v>280</v>
      </c>
      <c r="D29" s="8" t="s">
        <v>34</v>
      </c>
      <c r="E29" s="14">
        <v>250</v>
      </c>
    </row>
    <row r="30" spans="1:5" ht="40.5" x14ac:dyDescent="0.25">
      <c r="A30" s="1" t="s">
        <v>5</v>
      </c>
      <c r="B30" s="3"/>
      <c r="C30" s="4">
        <v>290</v>
      </c>
      <c r="D30" s="12" t="s">
        <v>35</v>
      </c>
      <c r="E30" s="14">
        <v>280</v>
      </c>
    </row>
  </sheetData>
  <autoFilter ref="A1:E30"/>
  <conditionalFormatting sqref="A2:A30">
    <cfRule type="expression" dxfId="49" priority="55">
      <formula>FIND("Module",$B2)</formula>
    </cfRule>
    <cfRule type="expression" dxfId="48" priority="56">
      <formula>AND(ISNUMBER($A2),$A2=1)</formula>
    </cfRule>
    <cfRule type="expression" dxfId="47" priority="57">
      <formula>AND(ISNUMBER($A2),$A2=2)</formula>
    </cfRule>
    <cfRule type="expression" dxfId="46" priority="58">
      <formula>AND(ISNUMBER($A2),$A2=3)</formula>
    </cfRule>
    <cfRule type="expression" dxfId="45" priority="59">
      <formula>AND(ISNUMBER($A2),$A2&gt;=4)</formula>
    </cfRule>
    <cfRule type="expression" dxfId="44" priority="60">
      <formula>FIND("Information",$B2)</formula>
    </cfRule>
  </conditionalFormatting>
  <conditionalFormatting sqref="B2:B30">
    <cfRule type="expression" dxfId="43" priority="49">
      <formula>FIND("Module",$B2)</formula>
    </cfRule>
    <cfRule type="expression" dxfId="42" priority="50">
      <formula>AND(ISNUMBER($A2),$A2=1)</formula>
    </cfRule>
    <cfRule type="expression" dxfId="41" priority="51">
      <formula>AND(ISNUMBER($A2),$A2=2)</formula>
    </cfRule>
    <cfRule type="expression" dxfId="40" priority="52">
      <formula>AND(ISNUMBER($A2),$A2=3)</formula>
    </cfRule>
    <cfRule type="expression" dxfId="39" priority="53">
      <formula>AND(ISNUMBER($A2),$A2&gt;=4)</formula>
    </cfRule>
    <cfRule type="expression" dxfId="38" priority="54">
      <formula>FIND("Information",$B2)</formula>
    </cfRule>
  </conditionalFormatting>
  <conditionalFormatting sqref="C2:C30">
    <cfRule type="expression" dxfId="37" priority="43">
      <formula>FIND("Module",$B2)</formula>
    </cfRule>
    <cfRule type="expression" dxfId="36" priority="44">
      <formula>AND(ISNUMBER($A2),$A2=1)</formula>
    </cfRule>
    <cfRule type="expression" dxfId="35" priority="45">
      <formula>AND(ISNUMBER($A2),$A2=2)</formula>
    </cfRule>
    <cfRule type="expression" dxfId="34" priority="46">
      <formula>AND(ISNUMBER($A2),$A2=3)</formula>
    </cfRule>
    <cfRule type="expression" dxfId="33" priority="47">
      <formula>AND(ISNUMBER($A2),$A2&gt;=4)</formula>
    </cfRule>
    <cfRule type="expression" dxfId="32" priority="48">
      <formula>FIND("Information",$B2)</formula>
    </cfRule>
  </conditionalFormatting>
  <conditionalFormatting sqref="E2:E30">
    <cfRule type="expression" dxfId="31" priority="11">
      <formula>FIND("Module",$B2)</formula>
    </cfRule>
    <cfRule type="expression" dxfId="30" priority="12">
      <formula>AND(ISNUMBER($A2),$A2=1)</formula>
    </cfRule>
    <cfRule type="expression" dxfId="29" priority="13">
      <formula>AND(ISNUMBER($A2),$A2=2)</formula>
    </cfRule>
    <cfRule type="expression" dxfId="28" priority="14">
      <formula>AND(ISNUMBER($A2),$A2=3)</formula>
    </cfRule>
    <cfRule type="expression" dxfId="27" priority="15">
      <formula>AND(ISNUMBER($A2),$A2&gt;=4)</formula>
    </cfRule>
    <cfRule type="expression" dxfId="26" priority="16">
      <formula>FIND("Information",$B2)</formula>
    </cfRule>
  </conditionalFormatting>
  <dataValidations count="3">
    <dataValidation type="list" allowBlank="1" showInputMessage="1" showErrorMessage="1" sqref="A2:A30">
      <formula1>Normal_Row_Customer_Module</formula1>
    </dataValidation>
    <dataValidation type="list" allowBlank="1" showInputMessage="1" showErrorMessage="1" sqref="B2:B30">
      <formula1>"true,false"</formula1>
    </dataValidation>
    <dataValidation type="whole" errorStyle="warning" allowBlank="1" showInputMessage="1" showErrorMessage="1" errorTitle="Not valid value" error="Value has to be an integer." sqref="C2:C30 E2:E30">
      <formula1>0</formula1>
      <formula2>999999999999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" id="{06BD5219-EF6C-4032-AFF6-8D13FB3068CD}">
            <xm:f>$A2='\Users\bah8kor\Documents\[AGCO_Deviation_List_141017.xlsx]Dropdown'!#REF!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41" id="{A197DA0B-085B-4BDE-9D32-099B3236B548}">
            <xm:f>$A3='\Users\bah8kor\Documents\[AGCO_Deviation_List_141017.xlsx]Dropdown'!#REF!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40" id="{62140AB1-03E3-4B2D-9D60-A6C424C76E2E}">
            <xm:f>$A4='\Users\bah8kor\Documents\[AGCO_Deviation_List_141017.xlsx]Dropdown'!#REF!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9" id="{DBA9C65C-DE23-47B5-9DCB-00284B26AA7C}">
            <xm:f>$A5='\Users\bah8kor\Documents\[AGCO_Deviation_List_141017.xlsx]Dropdown'!#REF!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8" id="{C09D081A-5FA5-4FDC-8AF3-08A995957AC4}">
            <xm:f>$A6='\Users\bah8kor\Documents\[AGCO_Deviation_List_141017.xlsx]Dropdown'!#REF!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37" id="{9F671887-0301-4D51-AD62-8D2DB1F389C0}">
            <xm:f>$A7='\Users\bah8kor\Documents\[AGCO_Deviation_List_141017.xlsx]Dropdown'!#REF!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36" id="{2AAAA026-2445-4167-8E70-354A8784FC6D}">
            <xm:f>$A8='\Users\bah8kor\Documents\[AGCO_Deviation_List_141017.xlsx]Dropdown'!#REF!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35" id="{CB03896C-CA3B-4809-ACB0-645DB701FB5F}">
            <xm:f>$A9='\Users\bah8kor\Documents\[AGCO_Deviation_List_141017.xlsx]Dropdown'!#REF!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34" id="{1F164E2E-D817-4D55-B61B-3EA71A4FF580}">
            <xm:f>$A10='\Users\bah8kor\Documents\[AGCO_Deviation_List_141017.xlsx]Dropdown'!#REF!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33" id="{AFDB5D3A-67AC-4838-A41E-4B3299DF592D}">
            <xm:f>$A11='\Users\bah8kor\Documents\[AGCO_Deviation_List_141017.xlsx]Dropdown'!#REF!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32" id="{39515B49-96D5-4146-B471-D49FA7427A40}">
            <xm:f>$A12='\Users\bah8kor\Documents\[AGCO_Deviation_List_141017.xlsx]Dropdown'!#REF!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31" id="{41489293-E1B4-42BF-8D55-BF5C5A3B074F}">
            <xm:f>$A13='\Users\bah8kor\Documents\[AGCO_Deviation_List_141017.xlsx]Dropdown'!#REF!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30" id="{63A43ECB-FBCC-4771-BDBA-981AD61B84A2}">
            <xm:f>$A14='\Users\bah8kor\Documents\[AGCO_Deviation_List_141017.xlsx]Dropdown'!#REF!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29" id="{0A32558A-4EE5-4E99-A76A-669135C44FF0}">
            <xm:f>$A15='\Users\bah8kor\Documents\[AGCO_Deviation_List_141017.xlsx]Dropdown'!#REF!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28" id="{97694897-C2E4-4FB7-A0AC-3B82AC52DDD3}">
            <xm:f>$A16='\Users\bah8kor\Documents\[AGCO_Deviation_List_141017.xlsx]Dropdown'!#REF!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27" id="{FA28306B-F929-497E-BF18-9E8113F1CCE2}">
            <xm:f>$A17='\Users\bah8kor\Documents\[AGCO_Deviation_List_141017.xlsx]Dropdown'!#REF!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26" id="{B2B294E4-3D13-4DD4-8899-763BFC6D7D3D}">
            <xm:f>$A18='\Users\bah8kor\Documents\[AGCO_Deviation_List_141017.xlsx]Dropdown'!#REF!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5" id="{7EC6734B-6C4D-4D53-BA9C-3E216FA2495D}">
            <xm:f>$A20='\Users\bah8kor\Documents\[AGCO_Deviation_List_141017.xlsx]Dropdown'!#REF!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24" id="{020C5CF2-9FFD-4387-8B59-B1105A06CCE6}">
            <xm:f>$A21='\Users\bah8kor\Documents\[AGCO_Deviation_List_141017.xlsx]Dropdown'!#REF!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23" id="{61C09904-4DC8-43C0-B89E-A2D0595344E9}">
            <xm:f>$A23='\Users\bah8kor\Documents\[AGCO_Deviation_List_141017.xlsx]Dropdown'!#REF!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2" id="{33D2DA18-77B2-4455-91A6-824C8072A0EC}">
            <xm:f>$A24='\Users\bah8kor\Documents\[AGCO_Deviation_List_141017.xlsx]Dropdown'!#REF!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1" id="{CA329012-8819-405E-9378-F298CB97CF03}">
            <xm:f>$A26='\Users\bah8kor\Documents\[AGCO_Deviation_List_141017.xlsx]Dropdown'!#REF!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20" id="{A4F8E3CA-12C3-43BC-BE1C-BA03C94450F3}">
            <xm:f>$A27='\Users\bah8kor\Documents\[AGCO_Deviation_List_141017.xlsx]Dropdown'!#REF!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9" id="{B52690B2-D7B2-45E3-9809-B3196DE9B90F}">
            <xm:f>$A28='\Users\bah8kor\Documents\[AGCO_Deviation_List_141017.xlsx]Dropdown'!#REF!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8" id="{F6C81CD7-43CE-43A7-AB9E-5D211C0A4A61}">
            <xm:f>$A29='\Users\bah8kor\Documents\[AGCO_Deviation_List_141017.xlsx]Dropdown'!#REF!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7" id="{C7C5162D-2F60-4C23-A1D9-4CB1C6C3FC98}">
            <xm:f>$A30='\Users\bah8kor\Documents\[AGCO_Deviation_List_141017.xlsx]Dropdown'!#REF!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2018-04-24T09:36:05Z</dcterms:modified>
</cp:coreProperties>
</file>