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BackUp\17-03-23\EvolvingSoftwareSystems\SCM\HDFS-Core\SCM\Summary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D10" i="1"/>
  <c r="G9" i="1"/>
  <c r="D9" i="1"/>
  <c r="H9" i="1" s="1"/>
  <c r="G8" i="1"/>
  <c r="D8" i="1"/>
  <c r="G7" i="1"/>
  <c r="D7" i="1"/>
  <c r="G6" i="1"/>
  <c r="D6" i="1"/>
  <c r="G4" i="1"/>
  <c r="D4" i="1"/>
  <c r="H4" i="1" s="1"/>
  <c r="G3" i="1"/>
  <c r="D3" i="1"/>
  <c r="G2" i="1"/>
  <c r="D2" i="1"/>
  <c r="G5" i="1"/>
  <c r="D5" i="1"/>
  <c r="H5" i="1" l="1"/>
  <c r="H3" i="1"/>
  <c r="H6" i="1"/>
  <c r="H8" i="1"/>
  <c r="H10" i="1"/>
  <c r="H2" i="1"/>
  <c r="H7" i="1"/>
</calcChain>
</file>

<file path=xl/sharedStrings.xml><?xml version="1.0" encoding="utf-8"?>
<sst xmlns="http://schemas.openxmlformats.org/spreadsheetml/2006/main" count="28" uniqueCount="17">
  <si>
    <t>Number of Versions (N)</t>
  </si>
  <si>
    <t>minStab</t>
  </si>
  <si>
    <t>% minStab</t>
  </si>
  <si>
    <t>ECGR Counts</t>
  </si>
  <si>
    <t>Total Rule Count</t>
  </si>
  <si>
    <t>% ECGR</t>
  </si>
  <si>
    <t>Stability Metrics</t>
  </si>
  <si>
    <t>HDFS-Core-Software projects</t>
  </si>
  <si>
    <t>ECGR4-0.2-7</t>
  </si>
  <si>
    <t>ECGR4-0.4-3</t>
  </si>
  <si>
    <t>ECGR4-0.4-4</t>
  </si>
  <si>
    <t>ECGR4-0.4-5</t>
  </si>
  <si>
    <t>ECGR4-0.6-3</t>
  </si>
  <si>
    <t>ECGR4-0.6-4</t>
  </si>
  <si>
    <t>ECGR4-0.6-5</t>
  </si>
  <si>
    <t>ECGR4-0.8-5</t>
  </si>
  <si>
    <t>ECGR4-0.8-6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</si>
</sst>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Stability Metrics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Sheet1!$A$14:$A$22</c:f>
              <c:strCache>
                <c:ptCount val="9"/>
                <c:pt idx="0">
                  <c:v>ECGR4-0.8-6</c:v>
                </c:pt>
                <c:pt idx="1">
                  <c:v>ECGR4-0.4-4</c:v>
                </c:pt>
                <c:pt idx="2">
                  <c:v>ECGR4-0.4-3</c:v>
                </c:pt>
                <c:pt idx="3">
                  <c:v>ECGR4-0.8-5</c:v>
                </c:pt>
                <c:pt idx="4">
                  <c:v>ECGR4-0.2-7</c:v>
                </c:pt>
                <c:pt idx="5">
                  <c:v>ECGR4-0.4-5</c:v>
                </c:pt>
                <c:pt idx="6">
                  <c:v>ECGR4-0.6-3</c:v>
                </c:pt>
                <c:pt idx="7">
                  <c:v>ECGR4-0.6-4</c:v>
                </c:pt>
                <c:pt idx="8">
                  <c:v>ECGR4-0.6-5</c:v>
                </c:pt>
              </c:strCache>
            </c:strRef>
          </c:cat>
          <c:val>
            <c:numRef>
              <c:f>Sheet1!$B$14:$B$22</c:f>
              <c:numCache>
                <c:formatCode>0.00</c:formatCode>
                <c:ptCount val="9"/>
                <c:pt idx="0">
                  <c:v>0</c:v>
                </c:pt>
                <c:pt idx="1">
                  <c:v>16</c:v>
                </c:pt>
                <c:pt idx="2">
                  <c:v>16.000000000000004</c:v>
                </c:pt>
                <c:pt idx="3">
                  <c:v>16.666666666666664</c:v>
                </c:pt>
                <c:pt idx="4">
                  <c:v>18.666666666666668</c:v>
                </c:pt>
                <c:pt idx="5">
                  <c:v>20</c:v>
                </c:pt>
                <c:pt idx="6">
                  <c:v>20</c:v>
                </c:pt>
                <c:pt idx="7">
                  <c:v>26.666666666666668</c:v>
                </c:pt>
                <c:pt idx="8">
                  <c:v>33.333333333333329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554464"/>
        <c:axId val="754545216"/>
      </c:lineChart>
      <c:catAx>
        <c:axId val="75455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45216"/>
        <c:crosses val="autoZero"/>
        <c:auto val="1"/>
        <c:lblAlgn val="ctr"/>
        <c:lblOffset val="100"/>
        <c:noMultiLvlLbl val="0"/>
      </c:catAx>
      <c:valAx>
        <c:axId val="75454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5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109537</xdr:rowOff>
    </xdr:from>
    <xdr:to>
      <xdr:col>15</xdr:col>
      <xdr:colOff>400050</xdr:colOff>
      <xdr:row>15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H2" sqref="H2:H10"/>
    </sheetView>
  </sheetViews>
  <sheetFormatPr defaultRowHeight="15" x14ac:dyDescent="0.25"/>
  <cols>
    <col min="1" max="1" width="27.28515625" bestFit="1" customWidth="1"/>
  </cols>
  <sheetData>
    <row r="1" spans="1:8" x14ac:dyDescent="0.25">
      <c r="A1" s="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9</v>
      </c>
      <c r="B2">
        <v>15</v>
      </c>
      <c r="C2">
        <v>3</v>
      </c>
      <c r="D2" s="2">
        <f>(C2/B2)</f>
        <v>0.2</v>
      </c>
      <c r="E2">
        <v>4</v>
      </c>
      <c r="F2">
        <v>5</v>
      </c>
      <c r="G2" s="3">
        <f>(E2/F2)</f>
        <v>0.8</v>
      </c>
      <c r="H2" s="2">
        <f>(D2*G2) *100</f>
        <v>16.000000000000004</v>
      </c>
    </row>
    <row r="3" spans="1:8" x14ac:dyDescent="0.25">
      <c r="A3" t="s">
        <v>10</v>
      </c>
      <c r="B3">
        <v>15</v>
      </c>
      <c r="C3">
        <v>4</v>
      </c>
      <c r="D3" s="2">
        <f>(C3/B3)</f>
        <v>0.26666666666666666</v>
      </c>
      <c r="E3">
        <v>3</v>
      </c>
      <c r="F3">
        <v>5</v>
      </c>
      <c r="G3" s="3">
        <f>(E3/F3)</f>
        <v>0.6</v>
      </c>
      <c r="H3" s="2">
        <f>(D3*G3) *100</f>
        <v>16</v>
      </c>
    </row>
    <row r="4" spans="1:8" x14ac:dyDescent="0.25">
      <c r="A4" t="s">
        <v>11</v>
      </c>
      <c r="B4">
        <v>15</v>
      </c>
      <c r="C4">
        <v>5</v>
      </c>
      <c r="D4" s="2">
        <f>(C4/B4)</f>
        <v>0.33333333333333331</v>
      </c>
      <c r="E4">
        <v>3</v>
      </c>
      <c r="F4">
        <v>5</v>
      </c>
      <c r="G4" s="3">
        <f>(E4/F4)</f>
        <v>0.6</v>
      </c>
      <c r="H4" s="2">
        <f>(D4*G4) *100</f>
        <v>20</v>
      </c>
    </row>
    <row r="5" spans="1:8" x14ac:dyDescent="0.25">
      <c r="A5" t="s">
        <v>8</v>
      </c>
      <c r="B5">
        <v>15</v>
      </c>
      <c r="C5">
        <v>7</v>
      </c>
      <c r="D5" s="2">
        <f>(C5/B5)</f>
        <v>0.46666666666666667</v>
      </c>
      <c r="E5">
        <v>2</v>
      </c>
      <c r="F5">
        <v>5</v>
      </c>
      <c r="G5" s="3">
        <f>(E5/F5)</f>
        <v>0.4</v>
      </c>
      <c r="H5" s="2">
        <f>(D5*G5) *100</f>
        <v>18.666666666666668</v>
      </c>
    </row>
    <row r="6" spans="1:8" x14ac:dyDescent="0.25">
      <c r="A6" t="s">
        <v>12</v>
      </c>
      <c r="B6">
        <v>15</v>
      </c>
      <c r="C6">
        <v>3</v>
      </c>
      <c r="D6" s="2">
        <f>(C6/B6)</f>
        <v>0.2</v>
      </c>
      <c r="E6">
        <v>2</v>
      </c>
      <c r="F6">
        <v>2</v>
      </c>
      <c r="G6" s="3">
        <f>(E6/F6)</f>
        <v>1</v>
      </c>
      <c r="H6" s="2">
        <f>(D6*G6) *100</f>
        <v>20</v>
      </c>
    </row>
    <row r="7" spans="1:8" x14ac:dyDescent="0.25">
      <c r="A7" t="s">
        <v>13</v>
      </c>
      <c r="B7">
        <v>15</v>
      </c>
      <c r="C7">
        <v>4</v>
      </c>
      <c r="D7" s="2">
        <f>(C7/B7)</f>
        <v>0.26666666666666666</v>
      </c>
      <c r="E7">
        <v>2</v>
      </c>
      <c r="F7">
        <v>2</v>
      </c>
      <c r="G7" s="3">
        <f>(E7/F7)</f>
        <v>1</v>
      </c>
      <c r="H7" s="2">
        <f>(D7*G7) *100</f>
        <v>26.666666666666668</v>
      </c>
    </row>
    <row r="8" spans="1:8" x14ac:dyDescent="0.25">
      <c r="A8" t="s">
        <v>14</v>
      </c>
      <c r="B8">
        <v>15</v>
      </c>
      <c r="C8">
        <v>5</v>
      </c>
      <c r="D8" s="2">
        <f>(C8/B8)</f>
        <v>0.33333333333333331</v>
      </c>
      <c r="E8">
        <v>2</v>
      </c>
      <c r="F8">
        <v>2</v>
      </c>
      <c r="G8" s="3">
        <f>(E8/F8)</f>
        <v>1</v>
      </c>
      <c r="H8" s="2">
        <f>(D8*G8) *100</f>
        <v>33.333333333333329</v>
      </c>
    </row>
    <row r="9" spans="1:8" x14ac:dyDescent="0.25">
      <c r="A9" t="s">
        <v>15</v>
      </c>
      <c r="B9">
        <v>15</v>
      </c>
      <c r="C9">
        <v>5</v>
      </c>
      <c r="D9" s="2">
        <f>(C9/B9)</f>
        <v>0.33333333333333331</v>
      </c>
      <c r="E9">
        <v>1</v>
      </c>
      <c r="F9">
        <v>2</v>
      </c>
      <c r="G9" s="3">
        <f>(E9/F9)</f>
        <v>0.5</v>
      </c>
      <c r="H9" s="2">
        <f>(D9*G9) *100</f>
        <v>16.666666666666664</v>
      </c>
    </row>
    <row r="10" spans="1:8" x14ac:dyDescent="0.25">
      <c r="A10" t="s">
        <v>16</v>
      </c>
      <c r="B10">
        <v>15</v>
      </c>
      <c r="C10">
        <v>6</v>
      </c>
      <c r="D10" s="2">
        <f>(C10/B10)</f>
        <v>0.4</v>
      </c>
      <c r="E10">
        <v>0</v>
      </c>
      <c r="F10">
        <v>2</v>
      </c>
      <c r="G10" s="3">
        <f>(E10/F10)</f>
        <v>0</v>
      </c>
      <c r="H10" s="2">
        <f>(D10*G10) *100</f>
        <v>0</v>
      </c>
    </row>
    <row r="13" spans="1:8" x14ac:dyDescent="0.25">
      <c r="A13" s="1" t="s">
        <v>7</v>
      </c>
      <c r="B13" t="s">
        <v>6</v>
      </c>
    </row>
    <row r="14" spans="1:8" x14ac:dyDescent="0.25">
      <c r="A14" t="s">
        <v>16</v>
      </c>
      <c r="B14" s="2">
        <v>0</v>
      </c>
    </row>
    <row r="15" spans="1:8" x14ac:dyDescent="0.25">
      <c r="A15" t="s">
        <v>10</v>
      </c>
      <c r="B15" s="2">
        <v>16</v>
      </c>
    </row>
    <row r="16" spans="1:8" x14ac:dyDescent="0.25">
      <c r="A16" t="s">
        <v>9</v>
      </c>
      <c r="B16" s="2">
        <v>16.000000000000004</v>
      </c>
    </row>
    <row r="17" spans="1:2" x14ac:dyDescent="0.25">
      <c r="A17" t="s">
        <v>15</v>
      </c>
      <c r="B17" s="2">
        <v>16.666666666666664</v>
      </c>
    </row>
    <row r="18" spans="1:2" x14ac:dyDescent="0.25">
      <c r="A18" t="s">
        <v>8</v>
      </c>
      <c r="B18" s="2">
        <v>18.666666666666668</v>
      </c>
    </row>
    <row r="19" spans="1:2" x14ac:dyDescent="0.25">
      <c r="A19" t="s">
        <v>11</v>
      </c>
      <c r="B19" s="2">
        <v>20</v>
      </c>
    </row>
    <row r="20" spans="1:2" x14ac:dyDescent="0.25">
      <c r="A20" t="s">
        <v>12</v>
      </c>
      <c r="B20" s="2">
        <v>20</v>
      </c>
    </row>
    <row r="21" spans="1:2" x14ac:dyDescent="0.25">
      <c r="A21" t="s">
        <v>13</v>
      </c>
      <c r="B21" s="2">
        <v>26.666666666666668</v>
      </c>
    </row>
    <row r="22" spans="1:2" x14ac:dyDescent="0.25">
      <c r="A22" t="s">
        <v>14</v>
      </c>
      <c r="B22" s="2">
        <v>33.333333333333329</v>
      </c>
    </row>
  </sheetData>
  <sortState ref="A2:H10">
    <sortCondition descending="1" ref="E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AnimeshChaturvedi</dc:creator>
  <cp:lastModifiedBy>AnimeshChaturvedi</cp:lastModifiedBy>
  <dcterms:created xsi:type="dcterms:W3CDTF">2017-04-21T13:00:09Z</dcterms:created>
  <dcterms:modified xsi:type="dcterms:W3CDTF">2017-04-23T06:31:25Z</dcterms:modified>
</cp:coreProperties>
</file>