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ugs" sheetId="2" state="visible" r:id="rId2"/>
    <sheet name="Needs confirmation" sheetId="3" state="visible" r:id="rId3"/>
    <sheet name="Data problem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4"/>
    </font>
    <font>
      <name val="Arial"/>
      <i val="1"/>
      <sz val="10"/>
    </font>
    <font>
      <name val="Arial"/>
      <b val="1"/>
    </font>
    <font>
      <name val="Arial"/>
      <b val="1"/>
      <sz val="11"/>
    </font>
  </fonts>
  <fills count="7">
    <fill>
      <patternFill/>
    </fill>
    <fill>
      <patternFill patternType="gray125"/>
    </fill>
    <fill>
      <patternFill patternType="solid">
        <fgColor rgb="001F3864"/>
      </patternFill>
    </fill>
    <fill>
      <patternFill patternType="solid">
        <fgColor rgb="00C00000"/>
      </patternFill>
    </fill>
    <fill>
      <patternFill patternType="solid">
        <fgColor rgb="00F4B084"/>
      </patternFill>
    </fill>
    <fill>
      <patternFill patternType="solid">
        <fgColor rgb="00FFE699"/>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3" fillId="0" borderId="0" pivotButton="0" quotePrefix="0" xfId="0"/>
    <xf numFmtId="0" fontId="4" fillId="0" borderId="0" applyAlignment="1" pivotButton="0" quotePrefix="0" xfId="0">
      <alignment wrapText="1"/>
    </xf>
    <xf numFmtId="0" fontId="6" fillId="0" borderId="0" pivotButton="0" quotePrefix="0" xfId="0"/>
    <xf numFmtId="0" fontId="5" fillId="0" borderId="0" pivotButton="0" quotePrefix="0" xfId="0"/>
    <xf numFmtId="0" fontId="2"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1"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Bugs" displayName="Bugs" ref="A1:L31" headerRowCount="1">
  <autoFilter ref="A1:L31"/>
  <tableColumns count="12">
    <tableColumn id="1" name="Bug #"/>
    <tableColumn id="2" name="Area"/>
    <tableColumn id="3" name="Bug"/>
    <tableColumn id="4" name="What goes wrong"/>
    <tableColumn id="5" name="How to see it"/>
    <tableColumn id="6" name="What should happen"/>
    <tableColumn id="7" name="What actually happens"/>
    <tableColumn id="8" name="Client(s) where found"/>
    <tableColumn id="9" name="Severity"/>
    <tableColumn id="10" name="Kind"/>
    <tableColumn id="11" name="How it was verified"/>
    <tableColumn id="12" name="Last confirmed"/>
  </tableColumns>
  <tableStyleInfo name="TableStyleLight1" showRowStripes="0"/>
</table>
</file>

<file path=xl/tables/table2.xml><?xml version="1.0" encoding="utf-8"?>
<table xmlns="http://schemas.openxmlformats.org/spreadsheetml/2006/main" id="2" name="Confirm" displayName="Confirm" ref="A1:F5" headerRowCount="1">
  <autoFilter ref="A1:F5"/>
  <tableColumns count="6">
    <tableColumn id="1" name="#"/>
    <tableColumn id="2" name="Area"/>
    <tableColumn id="3" name="Behaviour"/>
    <tableColumn id="4" name="What we saw"/>
    <tableColumn id="5" name="Client(s)"/>
    <tableColumn id="6" name="What to confirm"/>
  </tableColumns>
  <tableStyleInfo name="TableStyleLight1" showRowStripes="0"/>
</table>
</file>

<file path=xl/tables/table3.xml><?xml version="1.0" encoding="utf-8"?>
<table xmlns="http://schemas.openxmlformats.org/spreadsheetml/2006/main" id="3" name="DataProblems" displayName="DataProblems" ref="A1:E4" headerRowCount="1">
  <autoFilter ref="A1:E4"/>
  <tableColumns count="5">
    <tableColumn id="1" name="#"/>
    <tableColumn id="2" name="Client(s)"/>
    <tableColumn id="3" name="Problem"/>
    <tableColumn id="4" name="Details"/>
    <tableColumn id="5" name="Suggested fix"/>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44" customWidth="1" min="1" max="1"/>
    <col width="10" customWidth="1" min="2" max="2"/>
    <col width="30" customWidth="1" min="3" max="3"/>
    <col width="30" customWidth="1" min="4" max="4"/>
  </cols>
  <sheetData>
    <row r="1">
      <c r="A1" s="1" t="inlineStr">
        <is>
          <t>Procol bugs found by spine.ai — events POC</t>
        </is>
      </c>
    </row>
    <row r="2" ht="45" customHeight="1">
      <c r="A2" s="2" t="inlineStr">
        <is>
          <t>Only bugs confirmed with Procol's real answers on UAT test records (QA_Platform_ events, QA test vendors). Vendor bulk upload is not included. Server crashes were re-checked on 1 Oct 2026.</t>
        </is>
      </c>
    </row>
    <row r="4">
      <c r="A4" s="3" t="inlineStr">
        <is>
          <t>Total bugs</t>
        </is>
      </c>
      <c r="B4" s="3">
        <f>COUNTA(Bugs!A2:A31)</f>
        <v/>
      </c>
    </row>
    <row r="6">
      <c r="A6" s="4" t="inlineStr">
        <is>
          <t>By severity</t>
        </is>
      </c>
    </row>
    <row r="7">
      <c r="A7" s="5" t="inlineStr">
        <is>
          <t>Critical</t>
        </is>
      </c>
      <c r="B7" s="5">
        <f>COUNTIF(Bugs!I2:I31,A7)</f>
        <v/>
      </c>
    </row>
    <row r="8">
      <c r="A8" s="5" t="inlineStr">
        <is>
          <t>High</t>
        </is>
      </c>
      <c r="B8" s="5">
        <f>COUNTIF(Bugs!I2:I31,A8)</f>
        <v/>
      </c>
    </row>
    <row r="9">
      <c r="A9" s="5" t="inlineStr">
        <is>
          <t>Medium</t>
        </is>
      </c>
      <c r="B9" s="5">
        <f>COUNTIF(Bugs!I2:I31,A9)</f>
        <v/>
      </c>
    </row>
    <row r="10">
      <c r="A10" s="5" t="inlineStr">
        <is>
          <t>Low</t>
        </is>
      </c>
      <c r="B10" s="5">
        <f>COUNTIF(Bugs!I2:I31,A10)</f>
        <v/>
      </c>
    </row>
    <row r="12">
      <c r="A12" s="4" t="inlineStr">
        <is>
          <t>By kind</t>
        </is>
      </c>
    </row>
    <row r="13">
      <c r="A13" s="5" t="inlineStr">
        <is>
          <t>Business rule</t>
        </is>
      </c>
      <c r="B13" s="5">
        <f>COUNTIF(Bugs!J2:J31,A13)</f>
        <v/>
      </c>
    </row>
    <row r="14">
      <c r="A14" s="5" t="inlineStr">
        <is>
          <t>Data validation</t>
        </is>
      </c>
      <c r="B14" s="5">
        <f>COUNTIF(Bugs!J2:J31,A14)</f>
        <v/>
      </c>
    </row>
    <row r="15">
      <c r="A15" s="5" t="inlineStr">
        <is>
          <t>Permission / business rule</t>
        </is>
      </c>
      <c r="B15" s="5">
        <f>COUNTIF(Bugs!J2:J31,A15)</f>
        <v/>
      </c>
    </row>
    <row r="16">
      <c r="A16" s="5" t="inlineStr">
        <is>
          <t>Screen shows wrong data</t>
        </is>
      </c>
      <c r="B16" s="5">
        <f>COUNTIF(Bugs!J2:J31,A16)</f>
        <v/>
      </c>
    </row>
    <row r="17">
      <c r="A17" s="5" t="inlineStr">
        <is>
          <t>Server crash</t>
        </is>
      </c>
      <c r="B17" s="5">
        <f>COUNTIF(Bugs!J2:J31,A17)</f>
        <v/>
      </c>
    </row>
    <row r="18">
      <c r="A18" s="5" t="inlineStr">
        <is>
          <t>Server crash / wrong result</t>
        </is>
      </c>
      <c r="B18" s="5">
        <f>COUNTIF(Bugs!J2:J31,A18)</f>
        <v/>
      </c>
    </row>
    <row r="19">
      <c r="A19" s="5" t="inlineStr">
        <is>
          <t>Wrong message</t>
        </is>
      </c>
      <c r="B19" s="5">
        <f>COUNTIF(Bugs!J2:J31,A19)</f>
        <v/>
      </c>
    </row>
    <row r="21">
      <c r="A21" s="4" t="inlineStr">
        <is>
          <t>By client (a bug can appear on more than one)</t>
        </is>
      </c>
    </row>
    <row r="22">
      <c r="A22" s="5" t="inlineStr">
        <is>
          <t>PROCOL DEMO</t>
        </is>
      </c>
      <c r="B22" s="5">
        <f>COUNTIF(Bugs!H2:H31,"*"&amp;A22&amp;"*")</f>
        <v/>
      </c>
    </row>
    <row r="23">
      <c r="A23" s="5" t="inlineStr">
        <is>
          <t>Demo Account 2</t>
        </is>
      </c>
      <c r="B23" s="5">
        <f>COUNTIF(Bugs!H2:H31,"*"&amp;A23&amp;"*")</f>
        <v/>
      </c>
    </row>
    <row r="24">
      <c r="A24" s="5" t="inlineStr">
        <is>
          <t>Procol Sandbox Demo (PO)</t>
        </is>
      </c>
      <c r="B24" s="5">
        <f>COUNTIF(Bugs!H2:H31,"*"&amp;A24&amp;"*")</f>
        <v/>
      </c>
    </row>
    <row r="26">
      <c r="A26" s="4" t="inlineStr">
        <is>
          <t>Also in this file</t>
        </is>
      </c>
    </row>
    <row r="27">
      <c r="A27" s="5" t="inlineStr">
        <is>
          <t>Needs product confirmation</t>
        </is>
      </c>
      <c r="B27" s="5">
        <f>COUNTA('Needs confirmation'!A2:A5)</f>
        <v/>
      </c>
    </row>
    <row r="28">
      <c r="A28" s="5" t="inlineStr">
        <is>
          <t>Client data problems (not code bugs)</t>
        </is>
      </c>
      <c r="B28" s="5">
        <f>COUNTA('Data problems'!A2:A4)</f>
        <v/>
      </c>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8" customWidth="1" min="2" max="2"/>
    <col width="34" customWidth="1" min="3" max="3"/>
    <col width="55" customWidth="1" min="4" max="4"/>
    <col width="42" customWidth="1" min="5" max="5"/>
    <col width="34" customWidth="1" min="6" max="6"/>
    <col width="30" customWidth="1" min="7" max="7"/>
    <col width="24" customWidth="1" min="8" max="8"/>
    <col width="10" customWidth="1" min="9" max="9"/>
    <col width="16" customWidth="1" min="10" max="10"/>
    <col width="40" customWidth="1" min="11" max="11"/>
    <col width="13" customWidth="1" min="12" max="12"/>
  </cols>
  <sheetData>
    <row r="1" ht="30" customHeight="1">
      <c r="A1" s="6" t="inlineStr">
        <is>
          <t>Bug #</t>
        </is>
      </c>
      <c r="B1" s="6" t="inlineStr">
        <is>
          <t>Area</t>
        </is>
      </c>
      <c r="C1" s="6" t="inlineStr">
        <is>
          <t>Bug</t>
        </is>
      </c>
      <c r="D1" s="6" t="inlineStr">
        <is>
          <t>What goes wrong</t>
        </is>
      </c>
      <c r="E1" s="6" t="inlineStr">
        <is>
          <t>How to see it</t>
        </is>
      </c>
      <c r="F1" s="6" t="inlineStr">
        <is>
          <t>What should happen</t>
        </is>
      </c>
      <c r="G1" s="6" t="inlineStr">
        <is>
          <t>What actually happens</t>
        </is>
      </c>
      <c r="H1" s="6" t="inlineStr">
        <is>
          <t>Client(s) where found</t>
        </is>
      </c>
      <c r="I1" s="6" t="inlineStr">
        <is>
          <t>Severity</t>
        </is>
      </c>
      <c r="J1" s="6" t="inlineStr">
        <is>
          <t>Kind</t>
        </is>
      </c>
      <c r="K1" s="6" t="inlineStr">
        <is>
          <t>How it was verified</t>
        </is>
      </c>
      <c r="L1" s="6" t="inlineStr">
        <is>
          <t>Last confirmed</t>
        </is>
      </c>
    </row>
    <row r="2">
      <c r="A2" s="7" t="inlineStr">
        <is>
          <t>BUG-01</t>
        </is>
      </c>
      <c r="B2" s="7" t="inlineStr">
        <is>
          <t>Bidding &amp; vendor permissions</t>
        </is>
      </c>
      <c r="C2" s="7" t="inlineStr">
        <is>
          <t>A vendor that was never invited can still put a bid into an event</t>
        </is>
      </c>
      <c r="D2" s="7" t="inlineStr">
        <is>
          <t>Procol is meant to let only the vendors a buyer invited take part in an event. A vendor company that was not invited was able to place a bid into a live event by using the 'bid on behalf of a vendor' route for its own company. Nothing checked that the vendor was in the event's invite list.</t>
        </is>
      </c>
      <c r="E2" s="7" t="inlineStr">
        <is>
          <t>1. Publish an event and invite only Vendor A.
2. Sign in as Vendor B (not invited).
3. Place a bid on the event for Vendor B's own company through the on-behalf bid route.</t>
        </is>
      </c>
      <c r="F2" s="7" t="inlineStr">
        <is>
          <t>The bid is refused because Vendor B is not invited to the event.</t>
        </is>
      </c>
      <c r="G2" s="7" t="inlineStr">
        <is>
          <t>The bid is accepted and saved on the event.</t>
        </is>
      </c>
      <c r="H2" s="7" t="inlineStr">
        <is>
          <t>PROCOL DEMO</t>
        </is>
      </c>
      <c r="I2" s="8" t="inlineStr">
        <is>
          <t>Critical</t>
        </is>
      </c>
      <c r="J2" s="7" t="inlineStr">
        <is>
          <t>Permission / business rule</t>
        </is>
      </c>
      <c r="K2" s="7" t="inlineStr">
        <is>
          <t>Reproduced with Procol's own test vendors on a test event; the app answered 'accepted' (HTTP 200).</t>
        </is>
      </c>
      <c r="L2" s="7" t="inlineStr">
        <is>
          <t>1 Oct 2026</t>
        </is>
      </c>
    </row>
    <row r="3">
      <c r="A3" s="7" t="inlineStr">
        <is>
          <t>BUG-02</t>
        </is>
      </c>
      <c r="B3" s="7" t="inlineStr">
        <is>
          <t>Bidding &amp; vendor permissions</t>
        </is>
      </c>
      <c r="C3" s="7" t="inlineStr">
        <is>
          <t>A buyer can place a bid on behalf of a vendor who is not invited to the event</t>
        </is>
      </c>
      <c r="D3" s="7" t="inlineStr">
        <is>
          <t>When a buyer enters a bid on a vendor's behalf (a surrogate bid), Procol only checks that the buyer deals with that vendor in general. It does not check that the vendor is part of this event, so the buyer can add bids from vendors who were never invited.</t>
        </is>
      </c>
      <c r="E3" s="7" t="inlineStr">
        <is>
          <t>1. Publish an event inviting Vendor A only.
2. As the buyer, place a surrogate bid for Vendor C, a vendor the company works with but did not invite to this event.</t>
        </is>
      </c>
      <c r="F3" s="7" t="inlineStr">
        <is>
          <t>The bid is refused because Vendor C is not invited to this event.</t>
        </is>
      </c>
      <c r="G3" s="7" t="inlineStr">
        <is>
          <t>The bid is accepted and Vendor C now appears to have bid.</t>
        </is>
      </c>
      <c r="H3" s="7" t="inlineStr">
        <is>
          <t>PROCOL DEMO; Demo Account 2</t>
        </is>
      </c>
      <c r="I3" s="9" t="inlineStr">
        <is>
          <t>High</t>
        </is>
      </c>
      <c r="J3" s="7" t="inlineStr">
        <is>
          <t>Permission / business rule</t>
        </is>
      </c>
      <c r="K3" s="7" t="inlineStr">
        <is>
          <t>Reproduced on both clients with test vendors; the app answered 'accepted' (HTTP 200).</t>
        </is>
      </c>
      <c r="L3" s="7" t="inlineStr">
        <is>
          <t>1 Oct 2026</t>
        </is>
      </c>
    </row>
    <row r="4">
      <c r="A4" s="7" t="inlineStr">
        <is>
          <t>BUG-03</t>
        </is>
      </c>
      <c r="B4" s="7" t="inlineStr">
        <is>
          <t>Bidding &amp; vendor permissions</t>
        </is>
      </c>
      <c r="C4" s="7" t="inlineStr">
        <is>
          <t>A surrogate price is accepted for a vendor who never sent the required technical response</t>
        </is>
      </c>
      <c r="D4" s="7" t="inlineStr">
        <is>
          <t>In a two-round event (technical round, then price round) a vendor must answer the technical round before quoting a price. When the vendor tries this themselves Procol correctly refuses. When the buyer enters the price on the vendor's behalf, the same rule is skipped and the price is accepted.</t>
        </is>
      </c>
      <c r="E4" s="7" t="inlineStr">
        <is>
          <t>1. Create an event with a technical round followed by a price round; invite two vendors.
2. Let neither vendor answer the technical round.
3. As the buyer, enter a price on behalf of one vendor.</t>
        </is>
      </c>
      <c r="F4" s="7" t="inlineStr">
        <is>
          <t>The price is refused until that vendor's technical response exists, the same as when the vendor tries it.</t>
        </is>
      </c>
      <c r="G4" s="7" t="inlineStr">
        <is>
          <t>The price is accepted for a vendor who never qualified technically.</t>
        </is>
      </c>
      <c r="H4" s="7" t="inlineStr">
        <is>
          <t>PROCOL DEMO; Demo Account 2</t>
        </is>
      </c>
      <c r="I4" s="9" t="inlineStr">
        <is>
          <t>High</t>
        </is>
      </c>
      <c r="J4" s="7" t="inlineStr">
        <is>
          <t>Business rule</t>
        </is>
      </c>
      <c r="K4" s="7" t="inlineStr">
        <is>
          <t>Reproduced on both clients; the vendor's own attempt is refused, the on-behalf attempt is accepted (HTTP 200).</t>
        </is>
      </c>
      <c r="L4" s="7" t="inlineStr">
        <is>
          <t>1 Oct 2026</t>
        </is>
      </c>
    </row>
    <row r="5">
      <c r="A5" s="7" t="inlineStr">
        <is>
          <t>BUG-04</t>
        </is>
      </c>
      <c r="B5" s="7" t="inlineStr">
        <is>
          <t>Bidding &amp; vendor permissions</t>
        </is>
      </c>
      <c r="C5" s="7" t="inlineStr">
        <is>
          <t>A vendor who declined the invitation can still bid</t>
        </is>
      </c>
      <c r="D5" s="7" t="inlineStr">
        <is>
          <t>When a vendor declines to participate (with a reason), Procol records the decision but never uses it. The same vendor can still open, price and submit a bid afterwards, so a 'declined' vendor can end up with the best price.</t>
        </is>
      </c>
      <c r="E5" s="7" t="inlineStr">
        <is>
          <t>1. Invite a vendor to a live event.
2. As the vendor, decline participation with a reason.
3. As the same vendor, place and submit a bid.</t>
        </is>
      </c>
      <c r="F5" s="7" t="inlineStr">
        <is>
          <t>After declining, the vendor cannot bid (or must first change the decision back to 'participate').</t>
        </is>
      </c>
      <c r="G5" s="7" t="inlineStr">
        <is>
          <t>The bid is accepted.</t>
        </is>
      </c>
      <c r="H5" s="7" t="inlineStr">
        <is>
          <t>PROCOL DEMO</t>
        </is>
      </c>
      <c r="I5" s="9" t="inlineStr">
        <is>
          <t>High</t>
        </is>
      </c>
      <c r="J5" s="7" t="inlineStr">
        <is>
          <t>Business rule</t>
        </is>
      </c>
      <c r="K5" s="7" t="inlineStr">
        <is>
          <t>Reproduced with a test vendor; the decline was recorded and the later bid was accepted (HTTP 200).</t>
        </is>
      </c>
      <c r="L5" s="7" t="inlineStr">
        <is>
          <t>1 Oct 2026</t>
        </is>
      </c>
    </row>
    <row r="6">
      <c r="A6" s="7" t="inlineStr">
        <is>
          <t>BUG-05</t>
        </is>
      </c>
      <c r="B6" s="7" t="inlineStr">
        <is>
          <t>Bidding &amp; vendor permissions</t>
        </is>
      </c>
      <c r="C6" s="7" t="inlineStr">
        <is>
          <t>Best-price and cost-breakdown requests are limited to the chosen vendors only on screen</t>
        </is>
      </c>
      <c r="D6" s="7" t="inlineStr">
        <is>
          <t>After bidding closes, a buyer can ask selected vendors for a best price or a cost breakdown. The limit to 'only these vendors' exists only in the screen. A vendor who was not asked can still revise and submit during that window, and the revision is accepted.</t>
        </is>
      </c>
      <c r="E6" s="7" t="inlineStr">
        <is>
          <t>1. Close bidding on an event with two vendors.
2. Ask only Vendor 1 for a best price (or a cost breakdown).
3. As Vendor 2, who was not asked, revise and submit the bid during that window.</t>
        </is>
      </c>
      <c r="F6" s="7" t="inlineStr">
        <is>
          <t>Vendor 2's revision is refused because only Vendor 1 was asked.</t>
        </is>
      </c>
      <c r="G6" s="7" t="inlineStr">
        <is>
          <t>Vendor 2's revision is accepted, for both the best-price and the cost-breakdown request.</t>
        </is>
      </c>
      <c r="H6" s="7" t="inlineStr">
        <is>
          <t>PROCOL DEMO</t>
        </is>
      </c>
      <c r="I6" s="9" t="inlineStr">
        <is>
          <t>High</t>
        </is>
      </c>
      <c r="J6" s="7" t="inlineStr">
        <is>
          <t>Business rule</t>
        </is>
      </c>
      <c r="K6" s="7" t="inlineStr">
        <is>
          <t>Reproduced for both request types with test vendors; each revision was accepted (HTTP 200).</t>
        </is>
      </c>
      <c r="L6" s="7" t="inlineStr">
        <is>
          <t>1 Oct 2026</t>
        </is>
      </c>
    </row>
    <row r="7">
      <c r="A7" s="7" t="inlineStr">
        <is>
          <t>BUG-06</t>
        </is>
      </c>
      <c r="B7" s="7" t="inlineStr">
        <is>
          <t>Awarding</t>
        </is>
      </c>
      <c r="C7" s="7" t="inlineStr">
        <is>
          <t>More than the requested quantity can be awarded when partial awarding is switched off</t>
        </is>
      </c>
      <c r="D7" s="7" t="inlineStr">
        <is>
          <t>With partial awarding switched off, a line's full quantity should go to one place and the total awarded can never exceed what was requested. Procol accepted an award giving the full quantity to two vendors at once, i.e. twice the requested quantity.</t>
        </is>
      </c>
      <c r="E7" s="7" t="inlineStr">
        <is>
          <t>1. On a client with partial awarding off, run an event with two vendors bidding on one line item.
2. Create an award proposal that gives the full quantity to vendor 1 AND the full quantity to vendor 2.</t>
        </is>
      </c>
      <c r="F7" s="7" t="inlineStr">
        <is>
          <t>The proposal is refused because the awarded total is more than the requested quantity.</t>
        </is>
      </c>
      <c r="G7" s="7" t="inlineStr">
        <is>
          <t>The proposal is accepted with double the quantity awarded.</t>
        </is>
      </c>
      <c r="H7" s="7" t="inlineStr">
        <is>
          <t>Demo Account 2</t>
        </is>
      </c>
      <c r="I7" s="9" t="inlineStr">
        <is>
          <t>High</t>
        </is>
      </c>
      <c r="J7" s="7" t="inlineStr">
        <is>
          <t>Business rule</t>
        </is>
      </c>
      <c r="K7" s="7" t="inlineStr">
        <is>
          <t>Reproduced on Demo Account 2 with test vendors; the app accepted the over-award (HTTP 200). The proposal was left unsubmitted.</t>
        </is>
      </c>
      <c r="L7" s="7" t="inlineStr">
        <is>
          <t>1 Oct 2026</t>
        </is>
      </c>
    </row>
    <row r="8">
      <c r="A8" s="7" t="inlineStr">
        <is>
          <t>BUG-07</t>
        </is>
      </c>
      <c r="B8" s="7" t="inlineStr">
        <is>
          <t>Event update &amp; publishing</t>
        </is>
      </c>
      <c r="C8" s="7" t="inlineStr">
        <is>
          <t>One wrongly-typed field crashes an event update and then locks the event for every later update</t>
        </is>
      </c>
      <c r="D8" s="7" t="inlineStr">
        <is>
          <t>If an update to a live event sends a field in the wrong form — the title as a number, the attachments as plain text instead of a list, or 'show under open events' as the word 'yes' instead of yes/no — the server crashes. Worse, after that crash every later update to the same event also crashes, even a completely correct one, so the event can no longer be edited.</t>
        </is>
      </c>
      <c r="E8" s="7" t="inlineStr">
        <is>
          <t>1. Publish a test event.
2. Update it with the title set to a number (e.g. 12345).
3. Now send a normal, correct update to the same event.</t>
        </is>
      </c>
      <c r="F8" s="7" t="inlineStr">
        <is>
          <t>Step 2 is refused with a clear message (e.g. 'title must be text') and the event keeps working normally.</t>
        </is>
      </c>
      <c r="G8" s="7" t="inlineStr">
        <is>
          <t>Step 2 crashes the server, and step 3 (a correct update) crashes too.</t>
        </is>
      </c>
      <c r="H8" s="7" t="inlineStr">
        <is>
          <t>PROCOL DEMO; Demo Account 2</t>
        </is>
      </c>
      <c r="I8" s="9" t="inlineStr">
        <is>
          <t>High</t>
        </is>
      </c>
      <c r="J8" s="7" t="inlineStr">
        <is>
          <t>Server crash</t>
        </is>
      </c>
      <c r="K8" s="7" t="inlineStr">
        <is>
          <t>Re-checked today on fresh test events, one per field, on PROCOL DEMO: each wrong field crashed and the following correct update crashed. The number-as-title crash was also recorded on Demo Account 2.</t>
        </is>
      </c>
      <c r="L8" s="7" t="inlineStr">
        <is>
          <t>1 Oct 2026</t>
        </is>
      </c>
    </row>
    <row r="9">
      <c r="A9" s="7" t="inlineStr">
        <is>
          <t>BUG-08</t>
        </is>
      </c>
      <c r="B9" s="7" t="inlineStr">
        <is>
          <t>Event update &amp; publishing</t>
        </is>
      </c>
      <c r="C9" s="7" t="inlineStr">
        <is>
          <t>Sending an empty value instead of the vendor list or the round list crashes the update</t>
        </is>
      </c>
      <c r="D9" s="7" t="inlineStr">
        <is>
          <t>When an update to an event sends 'nothing' (an empty value) where the list of invited vendors or the list of rounds to publish should be, the server crashes instead of treating it as an empty list or asking for one.</t>
        </is>
      </c>
      <c r="E9" s="7" t="inlineStr">
        <is>
          <t>1. Publish a test event.
2. Update it with the invited-vendor list (or the rounds list) sent as an empty value instead of a list.</t>
        </is>
      </c>
      <c r="F9" s="7" t="inlineStr">
        <is>
          <t>The update is refused with a clear message, or treated as an empty list.</t>
        </is>
      </c>
      <c r="G9" s="7" t="inlineStr">
        <is>
          <t>The server crashes.</t>
        </is>
      </c>
      <c r="H9" s="7" t="inlineStr">
        <is>
          <t>PROCOL DEMO</t>
        </is>
      </c>
      <c r="I9" s="10" t="inlineStr">
        <is>
          <t>Medium</t>
        </is>
      </c>
      <c r="J9" s="7" t="inlineStr">
        <is>
          <t>Server crash</t>
        </is>
      </c>
      <c r="K9" s="7" t="inlineStr">
        <is>
          <t>Re-checked today, each on its own fresh test event; both crashed (the event kept working afterwards).</t>
        </is>
      </c>
      <c r="L9" s="7" t="inlineStr">
        <is>
          <t>1 Oct 2026</t>
        </is>
      </c>
    </row>
    <row r="10">
      <c r="A10" s="7" t="inlineStr">
        <is>
          <t>BUG-09</t>
        </is>
      </c>
      <c r="B10" s="7" t="inlineStr">
        <is>
          <t>Event update &amp; publishing</t>
        </is>
      </c>
      <c r="C10" s="7" t="inlineStr">
        <is>
          <t>Withdrawing a live event without a proper remark crashes instead of asking for the remark</t>
        </is>
      </c>
      <c r="D10" s="7" t="inlineStr">
        <is>
          <t>A withdrawal is supposed to carry a remark explaining why. If the remark is missing — or is sent as a plain sentence instead of the remark details the product expects — the server crashes rather than telling the buyer what is needed. The event stays live.</t>
        </is>
      </c>
      <c r="E10" s="7" t="inlineStr">
        <is>
          <t>1. Publish a test event.
2. Withdraw it without giving a withdrawal remark.</t>
        </is>
      </c>
      <c r="F10" s="7" t="inlineStr">
        <is>
          <t>The withdrawal is refused with a message like 'Please add a remark'.</t>
        </is>
      </c>
      <c r="G10" s="7" t="inlineStr">
        <is>
          <t>The server crashes; the event is still live.</t>
        </is>
      </c>
      <c r="H10" s="7" t="inlineStr">
        <is>
          <t>PROCOL DEMO; Demo Account 2</t>
        </is>
      </c>
      <c r="I10" s="10" t="inlineStr">
        <is>
          <t>Medium</t>
        </is>
      </c>
      <c r="J10" s="7" t="inlineStr">
        <is>
          <t>Server crash</t>
        </is>
      </c>
      <c r="K10" s="7" t="inlineStr">
        <is>
          <t>Re-checked today on clean test events on PROCOL DEMO (missing remark, and remark sent as plain text); the missing-remark crash was also recorded on Demo Account 2.</t>
        </is>
      </c>
      <c r="L10" s="7" t="inlineStr">
        <is>
          <t>1 Oct 2026</t>
        </is>
      </c>
    </row>
    <row r="11">
      <c r="A11" s="7" t="inlineStr">
        <is>
          <t>BUG-10</t>
        </is>
      </c>
      <c r="B11" s="7" t="inlineStr">
        <is>
          <t>Event update &amp; publishing</t>
        </is>
      </c>
      <c r="C11" s="7" t="inlineStr">
        <is>
          <t>After a failed withdrawal, a correct withdrawal works but tells the buyer it failed</t>
        </is>
      </c>
      <c r="D11" s="7" t="inlineStr">
        <is>
          <t>Following the crash above, if the buyer tries again correctly (with a remark), the event IS withdrawn, but the server still answers with a crash. The buyer is told the withdrawal failed when it actually happened, which invites repeated attempts and confusion.</t>
        </is>
      </c>
      <c r="E11" s="7" t="inlineStr">
        <is>
          <t>1. Publish a test event.
2. Withdraw it without a remark (crashes).
3. Withdraw it again, this time with a remark.
4. Open the event.</t>
        </is>
      </c>
      <c r="F11" s="7" t="inlineStr">
        <is>
          <t>Step 3 succeeds and says so.</t>
        </is>
      </c>
      <c r="G11" s="7" t="inlineStr">
        <is>
          <t>Step 3 answers with a server error, yet the event shows as withdrawn in step 4.</t>
        </is>
      </c>
      <c r="H11" s="7" t="inlineStr">
        <is>
          <t>PROCOL DEMO</t>
        </is>
      </c>
      <c r="I11" s="10" t="inlineStr">
        <is>
          <t>Medium</t>
        </is>
      </c>
      <c r="J11" s="7" t="inlineStr">
        <is>
          <t>Server crash / wrong result</t>
        </is>
      </c>
      <c r="K11" s="7" t="inlineStr">
        <is>
          <t>Re-checked today on a clean test event: status before 'active', after the 'failed' call 'withdrawn'.</t>
        </is>
      </c>
      <c r="L11" s="7" t="inlineStr">
        <is>
          <t>1 Oct 2026</t>
        </is>
      </c>
    </row>
    <row r="12">
      <c r="A12" s="7" t="inlineStr">
        <is>
          <t>BUG-11</t>
        </is>
      </c>
      <c r="B12" s="7" t="inlineStr">
        <is>
          <t>Event update &amp; publishing</t>
        </is>
      </c>
      <c r="C12" s="7" t="inlineStr">
        <is>
          <t>Reading an event's vendor list with a broken filter crashes</t>
        </is>
      </c>
      <c r="D12" s="7" t="inlineStr">
        <is>
          <t>The vendor (audience) list of an event accepts filters. If the filter text is malformed, the server crashes instead of ignoring it or saying the filter is invalid.</t>
        </is>
      </c>
      <c r="E12" s="7" t="inlineStr">
        <is>
          <t>1. Publish a test event.
2. Open its vendor list with a malformed filter value.</t>
        </is>
      </c>
      <c r="F12" s="7" t="inlineStr">
        <is>
          <t>The filter is rejected with a clear message, or ignored.</t>
        </is>
      </c>
      <c r="G12" s="7" t="inlineStr">
        <is>
          <t>The server crashes.</t>
        </is>
      </c>
      <c r="H12" s="7" t="inlineStr">
        <is>
          <t>PROCOL DEMO</t>
        </is>
      </c>
      <c r="I12" s="10" t="inlineStr">
        <is>
          <t>Medium</t>
        </is>
      </c>
      <c r="J12" s="7" t="inlineStr">
        <is>
          <t>Server crash</t>
        </is>
      </c>
      <c r="K12" s="7" t="inlineStr">
        <is>
          <t>Re-checked today on a fresh test event.</t>
        </is>
      </c>
      <c r="L12" s="7" t="inlineStr">
        <is>
          <t>1 Oct 2026</t>
        </is>
      </c>
    </row>
    <row r="13">
      <c r="A13" s="7" t="inlineStr">
        <is>
          <t>BUG-12</t>
        </is>
      </c>
      <c r="B13" s="7" t="inlineStr">
        <is>
          <t>Event details</t>
        </is>
      </c>
      <c r="C13" s="7" t="inlineStr">
        <is>
          <t>Opening an event that does not exist crashes instead of saying 'not found'</t>
        </is>
      </c>
      <c r="D13" s="7" t="inlineStr">
        <is>
          <t>Asking for the details of an event id that does not exist makes the server crash. Another screen of the same product correctly answers 'not found' for the same kind of request.</t>
        </is>
      </c>
      <c r="E13" s="7" t="inlineStr">
        <is>
          <t>Open the details of an event using an id that does not exist.</t>
        </is>
      </c>
      <c r="F13" s="7" t="inlineStr">
        <is>
          <t>A clear 'event not found' message.</t>
        </is>
      </c>
      <c r="G13" s="7" t="inlineStr">
        <is>
          <t>The server crashes.</t>
        </is>
      </c>
      <c r="H13" s="7" t="inlineStr">
        <is>
          <t>PROCOL DEMO</t>
        </is>
      </c>
      <c r="I13" s="10" t="inlineStr">
        <is>
          <t>Medium</t>
        </is>
      </c>
      <c r="J13" s="7" t="inlineStr">
        <is>
          <t>Server crash</t>
        </is>
      </c>
      <c r="K13" s="7" t="inlineStr">
        <is>
          <t>Re-checked today.</t>
        </is>
      </c>
      <c r="L13" s="7" t="inlineStr">
        <is>
          <t>1 Oct 2026</t>
        </is>
      </c>
    </row>
    <row r="14">
      <c r="A14" s="7" t="inlineStr">
        <is>
          <t>BUG-13</t>
        </is>
      </c>
      <c r="B14" s="7" t="inlineStr">
        <is>
          <t>Creating an event</t>
        </is>
      </c>
      <c r="C14" s="7" t="inlineStr">
        <is>
          <t>Creating or updating an event with an invalid status crashes</t>
        </is>
      </c>
      <c r="D14" s="7" t="inlineStr">
        <is>
          <t>When a new event is created with a status that is not allowed — an unknown word, the status 'withdrawn' (which is valid for an event but not for its line items), or a number — the server crashes instead of refusing the status. Updating a live event with an unknown status together with a settings change crashes the same way.</t>
        </is>
      </c>
      <c r="E14" s="7" t="inlineStr">
        <is>
          <t>Create a draft event with the status set to an unknown word (or 'withdrawn', or the number 1).</t>
        </is>
      </c>
      <c r="F14" s="7" t="inlineStr">
        <is>
          <t>Refused with a message such as 'invalid status'. Nothing is created.</t>
        </is>
      </c>
      <c r="G14" s="7" t="inlineStr">
        <is>
          <t>The server crashes.</t>
        </is>
      </c>
      <c r="H14" s="7" t="inlineStr">
        <is>
          <t>PROCOL DEMO</t>
        </is>
      </c>
      <c r="I14" s="10" t="inlineStr">
        <is>
          <t>Medium</t>
        </is>
      </c>
      <c r="J14" s="7" t="inlineStr">
        <is>
          <t>Server crash</t>
        </is>
      </c>
      <c r="K14" s="7" t="inlineStr">
        <is>
          <t>Each variant replayed today on PROCOL DEMO and still crashes; the update variant re-checked on a clean test event.</t>
        </is>
      </c>
      <c r="L14" s="7" t="inlineStr">
        <is>
          <t>1 Oct 2026</t>
        </is>
      </c>
    </row>
    <row r="15">
      <c r="A15" s="7" t="inlineStr">
        <is>
          <t>BUG-14</t>
        </is>
      </c>
      <c r="B15" s="7" t="inlineStr">
        <is>
          <t>Creating an event</t>
        </is>
      </c>
      <c r="C15" s="7" t="inlineStr">
        <is>
          <t>Creating an event with a malformed line item crashes</t>
        </is>
      </c>
      <c r="D15" s="7" t="inlineStr">
        <is>
          <t>When creating an event, a line item that is not in the expected shape crashes the server: the line items sent as text instead of a list, a line item that is plain text, a line item with no product, or a line item whose product does not exist.</t>
        </is>
      </c>
      <c r="E15" s="7" t="inlineStr">
        <is>
          <t>Create a draft event where the line item has no product (or the product does not exist, or the line items are sent as text).</t>
        </is>
      </c>
      <c r="F15" s="7" t="inlineStr">
        <is>
          <t>Refused with a clear message such as 'product is required' or 'product not found'. Nothing is created.</t>
        </is>
      </c>
      <c r="G15" s="7" t="inlineStr">
        <is>
          <t>The server crashes.</t>
        </is>
      </c>
      <c r="H15" s="7" t="inlineStr">
        <is>
          <t>PROCOL DEMO; Demo Account 2</t>
        </is>
      </c>
      <c r="I15" s="10" t="inlineStr">
        <is>
          <t>Medium</t>
        </is>
      </c>
      <c r="J15" s="7" t="inlineStr">
        <is>
          <t>Server crash</t>
        </is>
      </c>
      <c r="K15" s="7" t="inlineStr">
        <is>
          <t>All four variants replayed today on PROCOL DEMO and still crash; the non-existent-product and malformed-list variants were also recorded on Demo Account 2.</t>
        </is>
      </c>
      <c r="L15" s="7" t="inlineStr">
        <is>
          <t>1 Oct 2026</t>
        </is>
      </c>
    </row>
    <row r="16">
      <c r="A16" s="7" t="inlineStr">
        <is>
          <t>BUG-15</t>
        </is>
      </c>
      <c r="B16" s="7" t="inlineStr">
        <is>
          <t>Creating an event</t>
        </is>
      </c>
      <c r="C16" s="7" t="inlineStr">
        <is>
          <t>Creating an event with the settings, description or attachments in the wrong form crashes</t>
        </is>
      </c>
      <c r="D16" s="7" t="inlineStr">
        <is>
          <t>When creating an event, sending the event settings as a list or as text (instead of a set of options), the description as a number, or the attachments as plain text items crashes the server.</t>
        </is>
      </c>
      <c r="E16" s="7" t="inlineStr">
        <is>
          <t>Create a draft event with the description set to a number (or the settings sent as text, or attachments as plain text).</t>
        </is>
      </c>
      <c r="F16" s="7" t="inlineStr">
        <is>
          <t>Refused with a clear message, or the value stored as text. Nothing broken is created.</t>
        </is>
      </c>
      <c r="G16" s="7" t="inlineStr">
        <is>
          <t>The server crashes.</t>
        </is>
      </c>
      <c r="H16" s="7" t="inlineStr">
        <is>
          <t>PROCOL DEMO</t>
        </is>
      </c>
      <c r="I16" s="10" t="inlineStr">
        <is>
          <t>Medium</t>
        </is>
      </c>
      <c r="J16" s="7" t="inlineStr">
        <is>
          <t>Server crash</t>
        </is>
      </c>
      <c r="K16" s="7" t="inlineStr">
        <is>
          <t>All variants replayed today on PROCOL DEMO and still crash.</t>
        </is>
      </c>
      <c r="L16" s="7" t="inlineStr">
        <is>
          <t>1 Oct 2026</t>
        </is>
      </c>
    </row>
    <row r="17">
      <c r="A17" s="7" t="inlineStr">
        <is>
          <t>BUG-16</t>
        </is>
      </c>
      <c r="B17" s="7" t="inlineStr">
        <is>
          <t>Templates</t>
        </is>
      </c>
      <c r="C17" s="7" t="inlineStr">
        <is>
          <t>Four templates offered in the template chooser crash when opened</t>
        </is>
      </c>
      <c r="D17" s="7" t="inlineStr">
        <is>
          <t>Some templates that Procol lists as available to choose for a round fail with a server crash as soon as they are opened, so they can never be used. On PROCOL DEMO: 'test template for event detailed', 'test_rfi_template' and 'test_rfi_template_v2'. On Demo Account 2: '123'.</t>
        </is>
      </c>
      <c r="E17" s="7" t="inlineStr">
        <is>
          <t>1. Open the list of templates for a new round.
2. Open one of the templates named in this row.</t>
        </is>
      </c>
      <c r="F17" s="7" t="inlineStr">
        <is>
          <t>The template opens, or a broken template is not offered at all.</t>
        </is>
      </c>
      <c r="G17" s="7" t="inlineStr">
        <is>
          <t>The server crashes.</t>
        </is>
      </c>
      <c r="H17" s="7" t="inlineStr">
        <is>
          <t>PROCOL DEMO; Demo Account 2</t>
        </is>
      </c>
      <c r="I17" s="10" t="inlineStr">
        <is>
          <t>Medium</t>
        </is>
      </c>
      <c r="J17" s="7" t="inlineStr">
        <is>
          <t>Server crash</t>
        </is>
      </c>
      <c r="K17" s="7" t="inlineStr">
        <is>
          <t>Each template opened on 1 Oct 2026 by the template check; every open crashed.</t>
        </is>
      </c>
      <c r="L17" s="7" t="inlineStr">
        <is>
          <t>1 Oct 2026</t>
        </is>
      </c>
    </row>
    <row r="18">
      <c r="A18" s="7" t="inlineStr">
        <is>
          <t>BUG-17</t>
        </is>
      </c>
      <c r="B18" s="7" t="inlineStr">
        <is>
          <t>Adding a round</t>
        </is>
      </c>
      <c r="C18" s="7" t="inlineStr">
        <is>
          <t>Adding a price round whose line item has no product crashes</t>
        </is>
      </c>
      <c r="D18" s="7" t="inlineStr">
        <is>
          <t>When a price (RFQ) round is added to an event and its line item carries no product, the server crashes instead of saying the product is missing.</t>
        </is>
      </c>
      <c r="E18" s="7" t="inlineStr">
        <is>
          <t>Add a price round to a draft event where the line item has no product.</t>
        </is>
      </c>
      <c r="F18" s="7" t="inlineStr">
        <is>
          <t>Refused with 'product is required'.</t>
        </is>
      </c>
      <c r="G18" s="7" t="inlineStr">
        <is>
          <t>The server crashes.</t>
        </is>
      </c>
      <c r="H18" s="7" t="inlineStr">
        <is>
          <t>PROCOL DEMO; Demo Account 2</t>
        </is>
      </c>
      <c r="I18" s="10" t="inlineStr">
        <is>
          <t>Medium</t>
        </is>
      </c>
      <c r="J18" s="7" t="inlineStr">
        <is>
          <t>Server crash</t>
        </is>
      </c>
      <c r="K18" s="7" t="inlineStr">
        <is>
          <t>Recorded 7 times on 1 Oct 2026 across both clients.</t>
        </is>
      </c>
      <c r="L18" s="7" t="inlineStr">
        <is>
          <t>1 Oct 2026</t>
        </is>
      </c>
    </row>
    <row r="19">
      <c r="A19" s="7" t="inlineStr">
        <is>
          <t>BUG-18</t>
        </is>
      </c>
      <c r="B19" s="7" t="inlineStr">
        <is>
          <t>Adding a round</t>
        </is>
      </c>
      <c r="C19" s="7" t="inlineStr">
        <is>
          <t>Adding a technical round with a form page that has no name crashes</t>
        </is>
      </c>
      <c r="D19" s="7" t="inlineStr">
        <is>
          <t>When a technical (RFP) round is added and one page of its questionnaire has no name, the server crashes instead of asking for a page name.</t>
        </is>
      </c>
      <c r="E19" s="7" t="inlineStr">
        <is>
          <t>Add a technical round to a draft event with a questionnaire page left without a name.</t>
        </is>
      </c>
      <c r="F19" s="7" t="inlineStr">
        <is>
          <t>Refused with 'page name is required'.</t>
        </is>
      </c>
      <c r="G19" s="7" t="inlineStr">
        <is>
          <t>The server crashes.</t>
        </is>
      </c>
      <c r="H19" s="7" t="inlineStr">
        <is>
          <t>PROCOL DEMO; Demo Account 2</t>
        </is>
      </c>
      <c r="I19" s="10" t="inlineStr">
        <is>
          <t>Medium</t>
        </is>
      </c>
      <c r="J19" s="7" t="inlineStr">
        <is>
          <t>Server crash</t>
        </is>
      </c>
      <c r="K19" s="7" t="inlineStr">
        <is>
          <t>Recorded 5 times on 1 Oct 2026 across both clients.</t>
        </is>
      </c>
      <c r="L19" s="7" t="inlineStr">
        <is>
          <t>1 Oct 2026</t>
        </is>
      </c>
    </row>
    <row r="20">
      <c r="A20" s="7" t="inlineStr">
        <is>
          <t>BUG-19</t>
        </is>
      </c>
      <c r="B20" s="7" t="inlineStr">
        <is>
          <t>Adding a round</t>
        </is>
      </c>
      <c r="C20" s="7" t="inlineStr">
        <is>
          <t>A round can be created with a template that does not exist</t>
        </is>
      </c>
      <c r="D20" s="7" t="inlineStr">
        <is>
          <t>A price round was saved even though it named a template that does not exist. The event then carries a round with no real template behind it, which breaks later steps (for example awarding failed afterwards with 'bid not present on this line item').</t>
        </is>
      </c>
      <c r="E20" s="7" t="inlineStr">
        <is>
          <t>Add a price round to a draft event, naming a template that does not exist.</t>
        </is>
      </c>
      <c r="F20" s="7" t="inlineStr">
        <is>
          <t>Refused with 'template not found'.</t>
        </is>
      </c>
      <c r="G20" s="7" t="inlineStr">
        <is>
          <t>The round is accepted and saved.</t>
        </is>
      </c>
      <c r="H20" s="7" t="inlineStr">
        <is>
          <t>PROCOL DEMO; Demo Account 2</t>
        </is>
      </c>
      <c r="I20" s="10" t="inlineStr">
        <is>
          <t>Medium</t>
        </is>
      </c>
      <c r="J20" s="7" t="inlineStr">
        <is>
          <t>Data validation</t>
        </is>
      </c>
      <c r="K20" s="7" t="inlineStr">
        <is>
          <t>Reproduced on two templates per client on 1 Oct 2026 (accepted, HTTP 200).</t>
        </is>
      </c>
      <c r="L20" s="7" t="inlineStr">
        <is>
          <t>1 Oct 2026</t>
        </is>
      </c>
    </row>
    <row r="21">
      <c r="A21" s="7" t="inlineStr">
        <is>
          <t>BUG-20</t>
        </is>
      </c>
      <c r="B21" s="7" t="inlineStr">
        <is>
          <t>Master data</t>
        </is>
      </c>
      <c r="C21" s="7" t="inlineStr">
        <is>
          <t>Creating a product category with an invalid level crashes</t>
        </is>
      </c>
      <c r="D21" s="7" t="inlineStr">
        <is>
          <t>A product category must be created at a known level (category / sub-category, etc.). Sending an unknown level such as 'supercategory', or the right word in capitals ('CATEGORY'), crashes the server instead of refusing it.</t>
        </is>
      </c>
      <c r="E21" s="7" t="inlineStr">
        <is>
          <t>Create a product category with the level set to 'supercategory' (or 'CATEGORY').</t>
        </is>
      </c>
      <c r="F21" s="7" t="inlineStr">
        <is>
          <t>Refused with a message listing the allowed levels.</t>
        </is>
      </c>
      <c r="G21" s="7" t="inlineStr">
        <is>
          <t>The server crashes.</t>
        </is>
      </c>
      <c r="H21" s="7" t="inlineStr">
        <is>
          <t>PROCOL DEMO; Procol Sandbox Demo (PO)</t>
        </is>
      </c>
      <c r="I21" s="10" t="inlineStr">
        <is>
          <t>Medium</t>
        </is>
      </c>
      <c r="J21" s="7" t="inlineStr">
        <is>
          <t>Server crash</t>
        </is>
      </c>
      <c r="K21" s="7" t="inlineStr">
        <is>
          <t>Replayed today on PROCOL DEMO and still crashes; also recorded on Procol Sandbox Demo (PO).</t>
        </is>
      </c>
      <c r="L21" s="7" t="inlineStr">
        <is>
          <t>1 Oct 2026</t>
        </is>
      </c>
    </row>
    <row r="22">
      <c r="A22" s="7" t="inlineStr">
        <is>
          <t>BUG-21</t>
        </is>
      </c>
      <c r="B22" s="7" t="inlineStr">
        <is>
          <t>Master data</t>
        </is>
      </c>
      <c r="C22" s="7" t="inlineStr">
        <is>
          <t>Creating a delivery location without a city, or with an unknown location type, crashes</t>
        </is>
      </c>
      <c r="D22" s="7" t="inlineStr">
        <is>
          <t>A delivery location needs a city and a known location type. Leaving out the city, or using a type the system does not have (e.g. 'warehouse_center'), crashes the server instead of asking for the missing or correct value.</t>
        </is>
      </c>
      <c r="E22" s="7" t="inlineStr">
        <is>
          <t>Create a delivery location without choosing a city (or with an unknown location type).</t>
        </is>
      </c>
      <c r="F22" s="7" t="inlineStr">
        <is>
          <t>Refused with 'city is required' / 'invalid location type'.</t>
        </is>
      </c>
      <c r="G22" s="7" t="inlineStr">
        <is>
          <t>The server crashes.</t>
        </is>
      </c>
      <c r="H22" s="7" t="inlineStr">
        <is>
          <t>PROCOL DEMO</t>
        </is>
      </c>
      <c r="I22" s="10" t="inlineStr">
        <is>
          <t>Medium</t>
        </is>
      </c>
      <c r="J22" s="7" t="inlineStr">
        <is>
          <t>Server crash</t>
        </is>
      </c>
      <c r="K22" s="7" t="inlineStr">
        <is>
          <t>Both variants replayed today on PROCOL DEMO and still crash.</t>
        </is>
      </c>
      <c r="L22" s="7" t="inlineStr">
        <is>
          <t>1 Oct 2026</t>
        </is>
      </c>
    </row>
    <row r="23">
      <c r="A23" s="7" t="inlineStr">
        <is>
          <t>BUG-22</t>
        </is>
      </c>
      <c r="B23" s="7" t="inlineStr">
        <is>
          <t>Master data</t>
        </is>
      </c>
      <c r="C23" s="7" t="inlineStr">
        <is>
          <t>Creating a team with an unknown team type crashes</t>
        </is>
      </c>
      <c r="D23" s="7" t="inlineStr">
        <is>
          <t>Creating a team with a team type the system does not know (e.g. 'procurement') crashes the server instead of refusing it.</t>
        </is>
      </c>
      <c r="E23" s="7" t="inlineStr">
        <is>
          <t>Create a team with the team type set to 'procurement'.</t>
        </is>
      </c>
      <c r="F23" s="7" t="inlineStr">
        <is>
          <t>Refused with a message listing the allowed team types.</t>
        </is>
      </c>
      <c r="G23" s="7" t="inlineStr">
        <is>
          <t>The server crashes.</t>
        </is>
      </c>
      <c r="H23" s="7" t="inlineStr">
        <is>
          <t>PROCOL DEMO</t>
        </is>
      </c>
      <c r="I23" s="10" t="inlineStr">
        <is>
          <t>Medium</t>
        </is>
      </c>
      <c r="J23" s="7" t="inlineStr">
        <is>
          <t>Server crash</t>
        </is>
      </c>
      <c r="K23" s="7" t="inlineStr">
        <is>
          <t>Replayed today on PROCOL DEMO and still crashes.</t>
        </is>
      </c>
      <c r="L23" s="7" t="inlineStr">
        <is>
          <t>1 Oct 2026</t>
        </is>
      </c>
    </row>
    <row r="24">
      <c r="A24" s="7" t="inlineStr">
        <is>
          <t>BUG-23</t>
        </is>
      </c>
      <c r="B24" s="7" t="inlineStr">
        <is>
          <t>Users</t>
        </is>
      </c>
      <c r="C24" s="7" t="inlineStr">
        <is>
          <t>Creating a user with an unknown or wrongly-capitalised role crashes</t>
        </is>
      </c>
      <c r="D24" s="7" t="inlineStr">
        <is>
          <t>Adding a user with a role that does not exist (e.g. 'owner') or the right role in capitals (e.g. 'SUPER_ADMIN') crashes the server instead of refusing the role.</t>
        </is>
      </c>
      <c r="E24" s="7" t="inlineStr">
        <is>
          <t>Add a new user with the role 'owner' (or 'SUPER_ADMIN').</t>
        </is>
      </c>
      <c r="F24" s="7" t="inlineStr">
        <is>
          <t>Refused with a message listing the allowed roles. No user is created.</t>
        </is>
      </c>
      <c r="G24" s="7" t="inlineStr">
        <is>
          <t>The server crashes.</t>
        </is>
      </c>
      <c r="H24" s="7" t="inlineStr">
        <is>
          <t>PROCOL DEMO; Procol Sandbox Demo (PO)</t>
        </is>
      </c>
      <c r="I24" s="10" t="inlineStr">
        <is>
          <t>Medium</t>
        </is>
      </c>
      <c r="J24" s="7" t="inlineStr">
        <is>
          <t>Server crash</t>
        </is>
      </c>
      <c r="K24" s="7" t="inlineStr">
        <is>
          <t>Both variants replayed today on PROCOL DEMO and still crash; also recorded on Procol Sandbox Demo (PO).</t>
        </is>
      </c>
      <c r="L24" s="7" t="inlineStr">
        <is>
          <t>1 Oct 2026</t>
        </is>
      </c>
    </row>
    <row r="25">
      <c r="A25" s="7" t="inlineStr">
        <is>
          <t>BUG-24</t>
        </is>
      </c>
      <c r="B25" s="7" t="inlineStr">
        <is>
          <t>Purchase requests</t>
        </is>
      </c>
      <c r="C25" s="7" t="inlineStr">
        <is>
          <t>The purchase-request list crashes when its filter is malformed</t>
        </is>
      </c>
      <c r="D25" s="7" t="inlineStr">
        <is>
          <t>The purchase-request list accepts filters. A malformed filter crashes the server instead of being rejected or ignored.</t>
        </is>
      </c>
      <c r="E25" s="7" t="inlineStr">
        <is>
          <t>Open the purchase-request list with a malformed filter value.</t>
        </is>
      </c>
      <c r="F25" s="7" t="inlineStr">
        <is>
          <t>The filter is rejected with a clear message, or ignored.</t>
        </is>
      </c>
      <c r="G25" s="7" t="inlineStr">
        <is>
          <t>The server crashes.</t>
        </is>
      </c>
      <c r="H25" s="7" t="inlineStr">
        <is>
          <t>PROCOL DEMO; Procol Sandbox Demo (PO)</t>
        </is>
      </c>
      <c r="I25" s="10" t="inlineStr">
        <is>
          <t>Medium</t>
        </is>
      </c>
      <c r="J25" s="7" t="inlineStr">
        <is>
          <t>Server crash</t>
        </is>
      </c>
      <c r="K25" s="7" t="inlineStr">
        <is>
          <t>Replayed today on PROCOL DEMO and still crashes; also recorded on Procol Sandbox Demo (PO).</t>
        </is>
      </c>
      <c r="L25" s="7" t="inlineStr">
        <is>
          <t>1 Oct 2026</t>
        </is>
      </c>
    </row>
    <row r="26">
      <c r="A26" s="7" t="inlineStr">
        <is>
          <t>BUG-25</t>
        </is>
      </c>
      <c r="B26" s="7" t="inlineStr">
        <is>
          <t>Events list (screen)</t>
        </is>
      </c>
      <c r="C26" s="7" t="inlineStr">
        <is>
          <t>Searching the events list sometimes shows the wrong, unfiltered results</t>
        </is>
      </c>
      <c r="D26" s="7" t="inlineStr">
        <is>
          <t>When a buyer types an event title into the events-list search quickly, the screen sometimes shows the ten most recent events instead of the one that matches, while the search box still shows the title. The server sends the right single result, but an older, slower 'all events' answer arrives later and overwrites it on screen.</t>
        </is>
      </c>
      <c r="E26" s="7" t="inlineStr">
        <is>
          <t>1. Open Events.
2. As soon as the search box appears, type the exact title of one event.
3. Look at the list.</t>
        </is>
      </c>
      <c r="F26" s="7" t="inlineStr">
        <is>
          <t>Only the matching event is listed.</t>
        </is>
      </c>
      <c r="G26" s="7" t="inlineStr">
        <is>
          <t>In about 5 of 9 tries, ten unrelated recent events are listed instead.</t>
        </is>
      </c>
      <c r="H26" s="7" t="inlineStr">
        <is>
          <t>PROCOL DEMO</t>
        </is>
      </c>
      <c r="I26" s="10" t="inlineStr">
        <is>
          <t>Medium</t>
        </is>
      </c>
      <c r="J26" s="7" t="inlineStr">
        <is>
          <t>Screen shows wrong data</t>
        </is>
      </c>
      <c r="K26" s="7" t="inlineStr">
        <is>
          <t>Seen in 5 of 9 fast searches with network evidence (the late unfiltered answer arrives after the search answer); 0 of 9 when the list was allowed to load first.</t>
        </is>
      </c>
      <c r="L26" s="7" t="inlineStr">
        <is>
          <t>1 Oct 2026</t>
        </is>
      </c>
    </row>
    <row r="27">
      <c r="A27" s="7" t="inlineStr">
        <is>
          <t>BUG-26</t>
        </is>
      </c>
      <c r="B27" s="7" t="inlineStr">
        <is>
          <t>Event overview (screen)</t>
        </is>
      </c>
      <c r="C27" s="7" t="inlineStr">
        <is>
          <t>Durations with seconds are shown wrongly (e.g. '0 second' for a 45-second window)</t>
        </is>
      </c>
      <c r="D27" s="7" t="inlineStr">
        <is>
          <t>The event overview shows Order Duration and Evaluation Time. Whenever a duration has leftover seconds, the seconds part is calculated from the minutes instead, so a 45-second window shows '0 second' and 30 minutes 15 seconds would show '30 mins 30 seconds'.</t>
        </is>
      </c>
      <c r="E27" s="7" t="inlineStr">
        <is>
          <t>1. Open the overview of an event whose bidding window or evaluation time includes seconds.
2. Read Order Duration / Evaluation Time.</t>
        </is>
      </c>
      <c r="F27" s="7" t="inlineStr">
        <is>
          <t>The real duration (e.g. '45 seconds').</t>
        </is>
      </c>
      <c r="G27" s="7" t="inlineStr">
        <is>
          <t>'0 second' for a 45-second window.</t>
        </is>
      </c>
      <c r="H27" s="7" t="inlineStr">
        <is>
          <t>PROCOL DEMO</t>
        </is>
      </c>
      <c r="I27" s="11" t="inlineStr">
        <is>
          <t>Low</t>
        </is>
      </c>
      <c r="J27" s="7" t="inlineStr">
        <is>
          <t>Screen shows wrong data</t>
        </is>
      </c>
      <c r="K27" s="7" t="inlineStr">
        <is>
          <t>Seen on a test event and confirmed in the app's code: the seconds part counts minutes.</t>
        </is>
      </c>
      <c r="L27" s="7" t="inlineStr">
        <is>
          <t>1 Oct 2026</t>
        </is>
      </c>
    </row>
    <row r="28">
      <c r="A28" s="7" t="inlineStr">
        <is>
          <t>BUG-27</t>
        </is>
      </c>
      <c r="B28" s="7" t="inlineStr">
        <is>
          <t>Event details (screen)</t>
        </is>
      </c>
      <c r="C28" s="7" t="inlineStr">
        <is>
          <t>Invited vendors are labelled 'Not Participated' while bidding is still open</t>
        </is>
      </c>
      <c r="D28" s="7" t="inlineStr">
        <is>
          <t>In the participants table, a vendor who has been invited but has not bid yet is always shown as 'Not Participated', even while bidding is still open. Elsewhere the product calls this state 'Pending', so the buyer is told the vendor has dropped out when they may still bid.</t>
        </is>
      </c>
      <c r="E28" s="7" t="inlineStr">
        <is>
          <t>1. Publish an event and invite a vendor.
2. Before the vendor bids, open the event's participants table.</t>
        </is>
      </c>
      <c r="F28" s="7" t="inlineStr">
        <is>
          <t>The vendor shows as 'Pending' (invited, not yet responded).</t>
        </is>
      </c>
      <c r="G28" s="7" t="inlineStr">
        <is>
          <t>The vendor shows as 'Not Participated'.</t>
        </is>
      </c>
      <c r="H28" s="7" t="inlineStr">
        <is>
          <t>PROCOL DEMO</t>
        </is>
      </c>
      <c r="I28" s="11" t="inlineStr">
        <is>
          <t>Low</t>
        </is>
      </c>
      <c r="J28" s="7" t="inlineStr">
        <is>
          <t>Screen shows wrong data</t>
        </is>
      </c>
      <c r="K28" s="7" t="inlineStr">
        <is>
          <t>Seen on a test event and confirmed in the app's code (the text is fixed for every invited vendor).</t>
        </is>
      </c>
      <c r="L28" s="7" t="inlineStr">
        <is>
          <t>1 Oct 2026</t>
        </is>
      </c>
    </row>
    <row r="29">
      <c r="A29" s="7" t="inlineStr">
        <is>
          <t>BUG-28</t>
        </is>
      </c>
      <c r="B29" s="7" t="inlineStr">
        <is>
          <t>Responses (screen)</t>
        </is>
      </c>
      <c r="C29" s="7" t="inlineStr">
        <is>
          <t>A GST of 0% is shown as a dash, as if nothing was entered</t>
        </is>
      </c>
      <c r="D29" s="7" t="inlineStr">
        <is>
          <t>In the responses grid, a vendor's GST of 0 is displayed as '–', which looks like the vendor left it empty.</t>
        </is>
      </c>
      <c r="E29" s="7" t="inlineStr">
        <is>
          <t>1. Have a vendor bid with GST 0.
2. Open the event's responses grid.</t>
        </is>
      </c>
      <c r="F29" s="7" t="inlineStr">
        <is>
          <t>'0%' is shown.</t>
        </is>
      </c>
      <c r="G29" s="7" t="inlineStr">
        <is>
          <t>'–' is shown.</t>
        </is>
      </c>
      <c r="H29" s="7" t="inlineStr">
        <is>
          <t>PROCOL DEMO</t>
        </is>
      </c>
      <c r="I29" s="11" t="inlineStr">
        <is>
          <t>Low</t>
        </is>
      </c>
      <c r="J29" s="7" t="inlineStr">
        <is>
          <t>Screen shows wrong data</t>
        </is>
      </c>
      <c r="K29" s="7" t="inlineStr">
        <is>
          <t>Seen on a test event; the server sent 0 for GST.</t>
        </is>
      </c>
      <c r="L29" s="7" t="inlineStr">
        <is>
          <t>1 Oct 2026</t>
        </is>
      </c>
    </row>
    <row r="30">
      <c r="A30" s="7" t="inlineStr">
        <is>
          <t>BUG-29</t>
        </is>
      </c>
      <c r="B30" s="7" t="inlineStr">
        <is>
          <t>Messages</t>
        </is>
      </c>
      <c r="C30" s="7" t="inlineStr">
        <is>
          <t>Extending the bidding time after an award proposal shows a misleading message about auctions</t>
        </is>
      </c>
      <c r="D30" s="7" t="inlineStr">
        <is>
          <t>Once an award proposal has been submitted, extending the bidding time is correctly blocked, but the message says 'You cannot edit rfq once the auction is created' even on events that have no auction, so the buyer does not learn the real reason.</t>
        </is>
      </c>
      <c r="E30" s="7" t="inlineStr">
        <is>
          <t>1. Run an event to the award stage and submit a proposal.
2. Try to extend the bidding time.</t>
        </is>
      </c>
      <c r="F30" s="7" t="inlineStr">
        <is>
          <t>Refused with a message saying time cannot be extended after an award proposal.</t>
        </is>
      </c>
      <c r="G30" s="7" t="inlineStr">
        <is>
          <t>Refused with 'You cannot edit rfq once the auction is created'.</t>
        </is>
      </c>
      <c r="H30" s="7" t="inlineStr">
        <is>
          <t>PROCOL DEMO; Demo Account 2</t>
        </is>
      </c>
      <c r="I30" s="11" t="inlineStr">
        <is>
          <t>Low</t>
        </is>
      </c>
      <c r="J30" s="7" t="inlineStr">
        <is>
          <t>Wrong message</t>
        </is>
      </c>
      <c r="K30" s="7" t="inlineStr">
        <is>
          <t>Seen on both clients during the bidding scenarios.</t>
        </is>
      </c>
      <c r="L30" s="7" t="inlineStr">
        <is>
          <t>1 Oct 2026</t>
        </is>
      </c>
    </row>
    <row r="31">
      <c r="A31" s="7" t="inlineStr">
        <is>
          <t>BUG-30</t>
        </is>
      </c>
      <c r="B31" s="7" t="inlineStr">
        <is>
          <t>Messages</t>
        </is>
      </c>
      <c r="C31" s="7" t="inlineStr">
        <is>
          <t>Scoring before the technical round has closed says 'Order not active'</t>
        </is>
      </c>
      <c r="D31" s="7" t="inlineStr">
        <is>
          <t>An evaluator who tries to score a technical response while the technical round is still open is correctly stopped, but the message 'Order not active' does not explain that scoring opens only after the round closes.</t>
        </is>
      </c>
      <c r="E31" s="7" t="inlineStr">
        <is>
          <t>1. Open a technical round to vendors.
2. Before it closes, try to score a vendor's response as the evaluator.</t>
        </is>
      </c>
      <c r="F31" s="7" t="inlineStr">
        <is>
          <t>A message such as 'Scoring opens when the technical round closes'.</t>
        </is>
      </c>
      <c r="G31" s="7" t="inlineStr">
        <is>
          <t>'Order not active'.</t>
        </is>
      </c>
      <c r="H31" s="7" t="inlineStr">
        <is>
          <t>PROCOL DEMO; Demo Account 2</t>
        </is>
      </c>
      <c r="I31" s="11" t="inlineStr">
        <is>
          <t>Low</t>
        </is>
      </c>
      <c r="J31" s="7" t="inlineStr">
        <is>
          <t>Wrong message</t>
        </is>
      </c>
      <c r="K31" s="7" t="inlineStr">
        <is>
          <t>Seen on both clients during the evaluation scenario.</t>
        </is>
      </c>
      <c r="L31" s="7" t="inlineStr">
        <is>
          <t>1 Oct 2026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6" customWidth="1" min="2" max="2"/>
    <col width="36" customWidth="1" min="3" max="3"/>
    <col width="60" customWidth="1" min="4" max="4"/>
    <col width="26" customWidth="1" min="5" max="5"/>
    <col width="48" customWidth="1" min="6" max="6"/>
  </cols>
  <sheetData>
    <row r="1" ht="30" customHeight="1">
      <c r="A1" s="6" t="inlineStr">
        <is>
          <t>#</t>
        </is>
      </c>
      <c r="B1" s="6" t="inlineStr">
        <is>
          <t>Area</t>
        </is>
      </c>
      <c r="C1" s="6" t="inlineStr">
        <is>
          <t>Behaviour</t>
        </is>
      </c>
      <c r="D1" s="6" t="inlineStr">
        <is>
          <t>What we saw</t>
        </is>
      </c>
      <c r="E1" s="6" t="inlineStr">
        <is>
          <t>Client(s)</t>
        </is>
      </c>
      <c r="F1" s="6" t="inlineStr">
        <is>
          <t>What to confirm</t>
        </is>
      </c>
    </row>
    <row r="2">
      <c r="A2" s="7" t="inlineStr">
        <is>
          <t>Q-01</t>
        </is>
      </c>
      <c r="B2" s="7" t="inlineStr">
        <is>
          <t>Awarding</t>
        </is>
      </c>
      <c r="C2" s="7" t="inlineStr">
        <is>
          <t>An award can be made while bidding is still open</t>
        </is>
      </c>
      <c r="D2" s="7" t="inlineStr">
        <is>
          <t>A buyer created and submitted an award proposal while vendors could still bid. It is only blocked when a specific company setting is on, and that setting is off on these clients.</t>
        </is>
      </c>
      <c r="E2" s="7" t="inlineStr">
        <is>
          <t>PROCOL DEMO; Demo Account 2</t>
        </is>
      </c>
      <c r="F2" s="7" t="inlineStr">
        <is>
          <t>Confirm with the product team whether awarding before bidding closes is intended.</t>
        </is>
      </c>
    </row>
    <row r="3">
      <c r="A3" s="7" t="inlineStr">
        <is>
          <t>Q-02</t>
        </is>
      </c>
      <c r="B3" s="7" t="inlineStr">
        <is>
          <t>Awarding</t>
        </is>
      </c>
      <c r="C3" s="7" t="inlineStr">
        <is>
          <t>An award with no quantity awards ₹0 and can still be submitted</t>
        </is>
      </c>
      <c r="D3" s="7" t="inlineStr">
        <is>
          <t>Award lines sent without a quantity were saved as ₹0, and that ₹0 proposal could be submitted.</t>
        </is>
      </c>
      <c r="E3" s="7" t="inlineStr">
        <is>
          <t>Demo Account 2</t>
        </is>
      </c>
      <c r="F3" s="7" t="inlineStr">
        <is>
          <t>Confirm whether an award with nothing awarded should be allowed.</t>
        </is>
      </c>
    </row>
    <row r="4">
      <c r="A4" s="7" t="inlineStr">
        <is>
          <t>Q-03</t>
        </is>
      </c>
      <c r="B4" s="7" t="inlineStr">
        <is>
          <t>Event lifecycle</t>
        </is>
      </c>
      <c r="C4" s="7" t="inlineStr">
        <is>
          <t>A live event with invited vendors can be moved back to draft</t>
        </is>
      </c>
      <c r="D4" s="7" t="inlineStr">
        <is>
          <t>Updating a published (live) event with the status 'draft' was accepted, and the event then read back as a draft — after vendors had already been invited.</t>
        </is>
      </c>
      <c r="E4" s="7" t="inlineStr">
        <is>
          <t>PROCOL DEMO</t>
        </is>
      </c>
      <c r="F4" s="7" t="inlineStr">
        <is>
          <t>Confirm whether 'unpublishing' a live event is meant to be possible; if not, this is a business-rule bug (vendors lose an event they were invited to).</t>
        </is>
      </c>
    </row>
    <row r="5">
      <c r="A5" s="7" t="inlineStr">
        <is>
          <t>Q-04</t>
        </is>
      </c>
      <c r="B5" s="7" t="inlineStr">
        <is>
          <t>Event update</t>
        </is>
      </c>
      <c r="C5" s="7" t="inlineStr">
        <is>
          <t>An unknown event status is accepted without any error</t>
        </is>
      </c>
      <c r="D5" s="7" t="inlineStr">
        <is>
          <t>Updating a live event with a status word that does not exist (e.g. 'banana') returned success. It is not yet checked whether anything changed.</t>
        </is>
      </c>
      <c r="E5" s="7" t="inlineStr">
        <is>
          <t>PROCOL DEMO</t>
        </is>
      </c>
      <c r="F5" s="7" t="inlineStr">
        <is>
          <t>Check what the event looks like afterwards; if nothing changes it is harmless, if the status changes it is a bug.</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8" customWidth="1" min="2" max="2"/>
    <col width="34" customWidth="1" min="3" max="3"/>
    <col width="70" customWidth="1" min="4" max="4"/>
    <col width="44" customWidth="1" min="5" max="5"/>
  </cols>
  <sheetData>
    <row r="1" ht="30" customHeight="1">
      <c r="A1" s="6" t="inlineStr">
        <is>
          <t>#</t>
        </is>
      </c>
      <c r="B1" s="6" t="inlineStr">
        <is>
          <t>Client(s)</t>
        </is>
      </c>
      <c r="C1" s="6" t="inlineStr">
        <is>
          <t>Problem</t>
        </is>
      </c>
      <c r="D1" s="6" t="inlineStr">
        <is>
          <t>Details</t>
        </is>
      </c>
      <c r="E1" s="6" t="inlineStr">
        <is>
          <t>Suggested fix</t>
        </is>
      </c>
    </row>
    <row r="2">
      <c r="A2" s="7" t="inlineStr">
        <is>
          <t>D-01</t>
        </is>
      </c>
      <c r="B2" s="7" t="inlineStr">
        <is>
          <t>GMMCO LIMITED; Demo Account 2</t>
        </is>
      </c>
      <c r="C2" s="7" t="inlineStr">
        <is>
          <t>Products linked to units the company does not have</t>
        </is>
      </c>
      <c r="D2" s="7" t="inlineStr">
        <is>
          <t>On GMMCO LIMITED, 83 active products are linked to units that belong to another company (e.g. 'unit', 'litre', 'metre'). Any event line for these products is refused with 'The unit … is not present' until the buyer picks a different unit. Demo Account 2 has 84 products with the same problem.</t>
        </is>
      </c>
      <c r="E2" s="7" t="inlineStr">
        <is>
          <t>Re-link those products to the company's own units, or add those units to the company.</t>
        </is>
      </c>
    </row>
    <row r="3">
      <c r="A3" s="7" t="inlineStr">
        <is>
          <t>D-02</t>
        </is>
      </c>
      <c r="B3" s="7" t="inlineStr">
        <is>
          <t>PROCOL DEMO</t>
        </is>
      </c>
      <c r="C3" s="7" t="inlineStr">
        <is>
          <t>Most 'units' are just numbers</t>
        </is>
      </c>
      <c r="D3" s="7" t="inlineStr">
        <is>
          <t>193 of PROCOL DEMO's 306 units are named with a bare number such as '24.200000000000003'. They look like quantities that were saved as units somewhere upstream.</t>
        </is>
      </c>
      <c r="E3" s="7" t="inlineStr">
        <is>
          <t>Find which upload or screen created them and clean them up.</t>
        </is>
      </c>
    </row>
    <row r="4">
      <c r="A4" s="7" t="inlineStr">
        <is>
          <t>D-03</t>
        </is>
      </c>
      <c r="B4" s="7" t="inlineStr">
        <is>
          <t>PROCOL DEMO; Demo Account 2</t>
        </is>
      </c>
      <c r="C4" s="7" t="inlineStr">
        <is>
          <t>Template rules stored with a damaged '&lt;' sign</t>
        </is>
      </c>
      <c r="D4" s="7" t="inlineStr">
        <is>
          <t>1,758 templates store their validation rules with the '&lt;' sign lost (e.g. 'base_priceu003cceil_price'). The server's own price-cap check still works; whether the screen still enforces these rules has not been checked.</t>
        </is>
      </c>
      <c r="E4" s="7" t="inlineStr">
        <is>
          <t>Repair the stored rule text.</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2026-10-01T12:50:47Z</dcterms:created>
  <dcterms:modified xsi:type="dcterms:W3CDTF">2026-10-01T12:50:48Z</dcterms:modified>
</cp:coreProperties>
</file>