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M69" headerRowCount="1">
  <autoFilter ref="A1:M69"/>
  <tableColumns count="13">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 id="13" name="Test cases"/>
  </tableColumns>
  <tableStyleInfo name="TableStyleLight1" showRowStripes="0"/>
</table>
</file>

<file path=xl/tables/table2.xml><?xml version="1.0" encoding="utf-8"?>
<table xmlns="http://schemas.openxmlformats.org/spreadsheetml/2006/main" id="2" name="Confirm" displayName="Confirm" ref="A1:F10" headerRowCount="1">
  <autoFilter ref="A1:F10"/>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4">
      <c r="A4" s="3" t="inlineStr">
        <is>
          <t>Total bugs</t>
        </is>
      </c>
      <c r="B4" s="3">
        <f>COUNTA(Bugs!A2:A69)</f>
        <v/>
      </c>
    </row>
    <row r="5"/>
    <row r="6">
      <c r="A6" s="4" t="inlineStr">
        <is>
          <t>By severity</t>
        </is>
      </c>
    </row>
    <row r="7">
      <c r="A7" s="5" t="inlineStr">
        <is>
          <t>Critical</t>
        </is>
      </c>
      <c r="B7" s="5">
        <f>COUNTIF(Bugs!I2:I69,A7)</f>
        <v/>
      </c>
    </row>
    <row r="8">
      <c r="A8" s="5" t="inlineStr">
        <is>
          <t>High</t>
        </is>
      </c>
      <c r="B8" s="5">
        <f>COUNTIF(Bugs!I2:I69,A8)</f>
        <v/>
      </c>
    </row>
    <row r="9">
      <c r="A9" s="5" t="inlineStr">
        <is>
          <t>Medium</t>
        </is>
      </c>
      <c r="B9" s="5">
        <f>COUNTIF(Bugs!I2:I69,A9)</f>
        <v/>
      </c>
    </row>
    <row r="10">
      <c r="A10" s="5" t="inlineStr">
        <is>
          <t>Low</t>
        </is>
      </c>
      <c r="B10" s="5">
        <f>COUNTIF(Bugs!I2:I69,A10)</f>
        <v/>
      </c>
    </row>
    <row r="11"/>
    <row r="12">
      <c r="A12" s="4" t="inlineStr">
        <is>
          <t>By kind</t>
        </is>
      </c>
    </row>
    <row r="13">
      <c r="A13" s="5" t="inlineStr">
        <is>
          <t>Business rule</t>
        </is>
      </c>
      <c r="B13" s="5">
        <f>COUNTIF(Bugs!J2:J69,A13)</f>
        <v/>
      </c>
    </row>
    <row r="14">
      <c r="A14" s="5" t="inlineStr">
        <is>
          <t>Data integrity</t>
        </is>
      </c>
      <c r="B14" s="5">
        <f>COUNTIF(Bugs!J2:J69,A14)</f>
        <v/>
      </c>
    </row>
    <row r="15">
      <c r="A15" s="5" t="inlineStr">
        <is>
          <t>Data leak</t>
        </is>
      </c>
      <c r="B15" s="5">
        <f>COUNTIF(Bugs!J2:J69,A15)</f>
        <v/>
      </c>
    </row>
    <row r="16">
      <c r="A16" s="5" t="inlineStr">
        <is>
          <t>Data validation</t>
        </is>
      </c>
      <c r="B16" s="5">
        <f>COUNTIF(Bugs!J2:J69,A16)</f>
        <v/>
      </c>
    </row>
    <row r="17">
      <c r="A17" s="5" t="inlineStr">
        <is>
          <t>Permission / business rule</t>
        </is>
      </c>
      <c r="B17" s="5">
        <f>COUNTIF(Bugs!J2:J69,A17)</f>
        <v/>
      </c>
    </row>
    <row r="18">
      <c r="A18" s="5" t="inlineStr">
        <is>
          <t>Screen shows wrong data</t>
        </is>
      </c>
      <c r="B18" s="5">
        <f>COUNTIF(Bugs!J2:J69,A18)</f>
        <v/>
      </c>
    </row>
    <row r="19">
      <c r="A19" s="5" t="inlineStr">
        <is>
          <t>Server crash</t>
        </is>
      </c>
      <c r="B19" s="5">
        <f>COUNTIF(Bugs!J2:J69,A19)</f>
        <v/>
      </c>
    </row>
    <row r="20">
      <c r="A20" s="5" t="inlineStr">
        <is>
          <t>Server crash / wrong result</t>
        </is>
      </c>
      <c r="B20" s="5">
        <f>COUNTIF(Bugs!J2:J69,A20)</f>
        <v/>
      </c>
    </row>
    <row r="21">
      <c r="A21" s="5" t="inlineStr">
        <is>
          <t>Wrong message</t>
        </is>
      </c>
      <c r="B21" s="5">
        <f>COUNTIF(Bugs!J2:J69,A21)</f>
        <v/>
      </c>
    </row>
    <row r="22">
      <c r="A22" s="5" t="inlineStr">
        <is>
          <t>Wrong result</t>
        </is>
      </c>
      <c r="B22" s="5">
        <f>COUNTIF(Bugs!J2:J69,A22)</f>
        <v/>
      </c>
    </row>
    <row r="23"/>
    <row r="24">
      <c r="A24" s="4" t="inlineStr">
        <is>
          <t>By client (a bug can appear on more than one)</t>
        </is>
      </c>
    </row>
    <row r="25">
      <c r="A25" s="5" t="inlineStr">
        <is>
          <t>PROCOL DEMO</t>
        </is>
      </c>
      <c r="B25" s="5">
        <f>COUNTIF(Bugs!H2:H69,"*"&amp;A25&amp;"*")</f>
        <v/>
      </c>
    </row>
    <row r="26">
      <c r="A26" s="5" t="inlineStr">
        <is>
          <t>Demo Account 2</t>
        </is>
      </c>
      <c r="B26" s="5">
        <f>COUNTIF(Bugs!H2:H69,"*"&amp;A26&amp;"*")</f>
        <v/>
      </c>
    </row>
    <row r="27">
      <c r="A27" s="5" t="inlineStr">
        <is>
          <t>Procol Sandbox Demo (PO)</t>
        </is>
      </c>
      <c r="B27" s="5">
        <f>COUNTIF(Bugs!H2:H69,"*"&amp;A27&amp;"*")</f>
        <v/>
      </c>
    </row>
    <row r="28"/>
    <row r="29">
      <c r="A29" s="4" t="inlineStr">
        <is>
          <t>Also in this file</t>
        </is>
      </c>
    </row>
    <row r="30">
      <c r="A30" s="5" t="inlineStr">
        <is>
          <t>Needs product confirmation</t>
        </is>
      </c>
      <c r="B30" s="5">
        <f>COUNTA('Needs confirmation'!A2:A10)</f>
        <v/>
      </c>
    </row>
    <row r="31">
      <c r="A31" s="5" t="inlineStr">
        <is>
          <t>Client data problems (not code bugs)</t>
        </is>
      </c>
      <c r="B31"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 width="28" customWidth="1" min="13" max="13"/>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c r="M1" s="6" t="inlineStr">
        <is>
          <t>Test cases</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c r="M2" s="7" t="inlineStr"/>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c r="M3" s="7" t="inlineStr"/>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c r="M4" s="7" t="inlineStr"/>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c r="M5" s="7" t="inlineStr"/>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c r="M6" s="7" t="inlineStr"/>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c r="M7" s="7" t="inlineStr"/>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c r="M8" s="7" t="inlineStr"/>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c r="M9" s="7" t="inlineStr"/>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c r="M10" s="7" t="inlineStr"/>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c r="M11" s="7" t="inlineStr"/>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c r="M12" s="7" t="inlineStr"/>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c r="M13" s="7" t="inlineStr">
        <is>
          <t>EDGE-BID-018</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c r="M14" s="7" t="inlineStr"/>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c r="M15" s="7" t="inlineStr">
        <is>
          <t>API-VAL-003</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c r="M16" s="7" t="inlineStr"/>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c r="M17" s="7" t="inlineStr"/>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c r="M18" s="7" t="inlineStr">
        <is>
          <t>EDGE-STG-095</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c r="M19" s="7" t="inlineStr">
        <is>
          <t>EDGE-STG-074</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c r="M20" s="7" t="inlineStr"/>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c r="M21" s="7" t="inlineStr"/>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c r="M22" s="7" t="inlineStr"/>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c r="M23" s="7" t="inlineStr"/>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c r="M24" s="7" t="inlineStr"/>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c r="M25" s="7" t="inlineStr"/>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c r="M26" s="7" t="inlineStr"/>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c r="M27" s="7" t="inlineStr"/>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c r="M28" s="7" t="inlineStr"/>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c r="M29" s="7" t="inlineStr"/>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c r="M30" s="7" t="inlineStr"/>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c r="M31" s="7" t="inlineStr"/>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c r="M32" s="7" t="inlineStr"/>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c r="M33" s="7" t="inlineStr"/>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c r="M34" s="7" t="inlineStr"/>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c r="M35" s="7" t="inlineStr"/>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c r="M36" s="7" t="inlineStr"/>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c r="M37" s="7" t="inlineStr"/>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c r="M38" s="7" t="inlineStr"/>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c r="M39" s="7" t="inlineStr"/>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c r="M40" s="7" t="inlineStr"/>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c r="M41" s="7" t="inlineStr"/>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c r="M42" s="7" t="inlineStr"/>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c r="M43" s="7" t="inlineStr"/>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c r="M44" s="7" t="inlineStr"/>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c r="M45" s="7" t="inlineStr"/>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c r="M46" s="7" t="inlineStr"/>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c r="M47" s="7" t="inlineStr">
        <is>
          <t>EDGE-STG-006, EDGE-STG-072, EDGE-STG-073</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c r="M48" s="7" t="inlineStr">
        <is>
          <t>EDGE-STG-075, EDGE-STG-076, EDGE-STG-102</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c r="M49" s="7" t="inlineStr">
        <is>
          <t>EDGE-STG-096, EDGE-STG-098, EDGE-STG-099</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c r="M50" s="7" t="inlineStr">
        <is>
          <t>EDGE-STG-036, EDGE-STG-047, EDGE-STG-055, EDGE-STG-056, EDGE-STG-066, EDGE-STG-067</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c r="M51" s="7" t="inlineStr">
        <is>
          <t>EDGE-STG-033, EDGE-STG-035</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c r="M52" s="7" t="inlineStr">
        <is>
          <t>EDGE-STG-109, EDGE-STG-111</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c r="M53" s="7" t="inlineStr">
        <is>
          <t>EDGE-STG-015, EDGE-STG-085, EDGE-STG-105, EDGE-STG-112, EDGE-STG-116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c r="M54" s="7" t="inlineStr">
        <is>
          <t>EDGE-STG-089, EDGE-STG-090</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c r="M55" s="7" t="inlineStr">
        <is>
          <t>EDGE-PUB-073</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c r="M56" s="7" t="inlineStr">
        <is>
          <t>EDGE-BID-005</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c r="M57" s="7" t="inlineStr">
        <is>
          <t>BID-SURR-002</t>
        </is>
      </c>
    </row>
    <row r="58">
      <c r="A58" s="7" t="inlineStr">
        <is>
          <t>BUG-57</t>
        </is>
      </c>
      <c r="B58" s="7" t="inlineStr">
        <is>
          <t>Event screens</t>
        </is>
      </c>
      <c r="C58" s="7" t="inlineStr">
        <is>
          <t>The Overview tab shows the wrong number of seconds for a stage's duration and evaluation time</t>
        </is>
      </c>
      <c r="D58" s="7" t="inlineStr">
        <is>
          <t>On a stage's Overview tab, Order Configurations shows how long bidding lasts and how long evaluation lasts. The seconds part is wrong: the screen prints the minutes figure in place of the seconds. A window of 2 minutes 50 seconds reads '2 mins 2 seconds', and a 10-second evaluation time reads '0 second'. The backend sends the right times; only the screen's wording is wrong.</t>
        </is>
      </c>
      <c r="E58" s="7" t="inlineStr">
        <is>
          <t>1. Open a published event and click one of its stages.
2. Open the Overview tab and read Order Duration and Evaluation Time.
3. Compare them with the stage's start, end and extra closing time.</t>
        </is>
      </c>
      <c r="F58" s="7" t="inlineStr">
        <is>
          <t>The durations read correctly, e.g. '2 mins 50 seconds' and '10 seconds'.</t>
        </is>
      </c>
      <c r="G58" s="7" t="inlineStr">
        <is>
          <t>The seconds are wrong: '2 mins 2 seconds' and '0 second'.</t>
        </is>
      </c>
      <c r="H58" s="7" t="inlineStr">
        <is>
          <t>PROCOL DEMO; Demo Account 2</t>
        </is>
      </c>
      <c r="I58" s="10" t="inlineStr">
        <is>
          <t>Medium</t>
        </is>
      </c>
      <c r="J58" s="7" t="inlineStr">
        <is>
          <t>Screen shows wrong data</t>
        </is>
      </c>
      <c r="K58" s="7" t="inlineStr">
        <is>
          <t>Seen on 8 fresh test events (4 per client), comparing what the backend sent with what the screen shows. The console's duration formatter prints the minutes value as the seconds (utils/index.js:567-568).</t>
        </is>
      </c>
      <c r="L58" s="7" t="inlineStr">
        <is>
          <t>4 Oct 2026</t>
        </is>
      </c>
      <c r="M58" s="7" t="inlineStr">
        <is>
          <t>UI-XCHK-033</t>
        </is>
      </c>
    </row>
    <row r="59">
      <c r="A59" s="7" t="inlineStr">
        <is>
          <t>BUG-58</t>
        </is>
      </c>
      <c r="B59" s="7" t="inlineStr">
        <is>
          <t>Awarding</t>
        </is>
      </c>
      <c r="C59" s="7" t="inlineStr">
        <is>
          <t>On the award proposal page, the Participants list is numbered 'NaN' instead of 1, 2, 3</t>
        </is>
      </c>
      <c r="D59" s="7" t="inlineStr">
        <is>
          <t>The award proposal page has a Participants panel listing the invited vendors. Its 'S No.' column shows 'NaN' (not a number) on every row instead of 1, 2, 3, because the page uses the participants table without telling it which page of the list it is on.</t>
        </is>
      </c>
      <c r="E59" s="7" t="inlineStr">
        <is>
          <t>1. Open an event that has an award proposal.
2. Open Master QCS and click 'Bid Selection Proposal'.
3. Open the Participants panel and read the S No. column.</t>
        </is>
      </c>
      <c r="F59" s="7" t="inlineStr">
        <is>
          <t>The rows are numbered 1, 2, 3 …</t>
        </is>
      </c>
      <c r="G59" s="7" t="inlineStr">
        <is>
          <t>Every row shows 'NaN'.</t>
        </is>
      </c>
      <c r="H59" s="7" t="inlineStr">
        <is>
          <t>PROCOL DEMO; Demo Account 2</t>
        </is>
      </c>
      <c r="I59" s="11" t="inlineStr">
        <is>
          <t>Low</t>
        </is>
      </c>
      <c r="J59" s="7" t="inlineStr">
        <is>
          <t>Screen shows wrong data</t>
        </is>
      </c>
      <c r="K59" s="7" t="inlineStr">
        <is>
          <t>Seen on 7 fresh test events (4 on Demo Account 2, 3 on PROCOL DEMO). Cause in the console code: projectProposal.jsx:1175 renders the table without a page number, which participantsTable.jsx:153-155 needs for the numbering.</t>
        </is>
      </c>
      <c r="L59" s="7" t="inlineStr">
        <is>
          <t>4 Oct 2026</t>
        </is>
      </c>
      <c r="M59" s="7" t="inlineStr">
        <is>
          <t>UI-XCHK-PROP-005</t>
        </is>
      </c>
    </row>
    <row r="60">
      <c r="A60" s="7" t="inlineStr">
        <is>
          <t>BUG-59</t>
        </is>
      </c>
      <c r="B60" s="7" t="inlineStr">
        <is>
          <t>Event screens</t>
        </is>
      </c>
      <c r="C60" s="7" t="inlineStr">
        <is>
          <t>The Price Trends tab fails with a server crash on Demo Account 2</t>
        </is>
      </c>
      <c r="D60" s="7" t="inlineStr">
        <is>
          <t>A pricing or auction stage has a Price Trends tab that shows past deals for the same products. On Demo Account 2 the request behind this tab crashes on the server for every stage, so no past prices can ever be shown there. The same tab works on PROCOL DEMO.</t>
        </is>
      </c>
      <c r="E60" s="7" t="inlineStr">
        <is>
          <t>1. On Demo Account 2, open any pricing or auction stage.
2. Click the Price Trends tab.</t>
        </is>
      </c>
      <c r="F60" s="7" t="inlineStr">
        <is>
          <t>Past deals for the stage's products are listed (or 'no past deals').</t>
        </is>
      </c>
      <c r="G60" s="7" t="inlineStr">
        <is>
          <t>The server crashes and no price history is shown.</t>
        </is>
      </c>
      <c r="H60" s="7" t="inlineStr">
        <is>
          <t>Demo Account 2</t>
        </is>
      </c>
      <c r="I60" s="10" t="inlineStr">
        <is>
          <t>Medium</t>
        </is>
      </c>
      <c r="J60" s="7" t="inlineStr">
        <is>
          <t>Server crash</t>
        </is>
      </c>
      <c r="K60" s="7" t="inlineStr">
        <is>
          <t>The price-trends request answered with a server error on 4 of 4 fresh test events on Demo Account 2; PROCOL DEMO answered normally for the same kind of stage.</t>
        </is>
      </c>
      <c r="L60" s="7" t="inlineStr">
        <is>
          <t>4 Oct 2026</t>
        </is>
      </c>
      <c r="M60" s="7" t="inlineStr">
        <is>
          <t>UI-XCHK-TRND-001</t>
        </is>
      </c>
    </row>
    <row r="61">
      <c r="A61" s="7" t="inlineStr">
        <is>
          <t>BUG-60</t>
        </is>
      </c>
      <c r="B61" s="7" t="inlineStr">
        <is>
          <t>Bidding &amp; vendor permissions</t>
        </is>
      </c>
      <c r="C61" s="7" t="inlineStr">
        <is>
          <t>Every vendor can read every competitor's prices on a sealed RFQ</t>
        </is>
      </c>
      <c r="D61" s="7" t="inlineStr">
        <is>
          <t>In a sealed RFQ a vendor must never see what other vendors quoted. Procol stores each vendor's unit price for every line in a shared record, labelled with that vendor's company id, and sends this record to every vendor when they open the event. The screen does not show it, but it is in the data the app sends to each vendor's browser, so any vendor can read all its competitors' prices line by line — including prices the buyer entered on a vendor's behalf. The same prices are also in the round's page data, reach vendors that never bid, stay visible after the award, and defeat a rank-only auction (where vendors should see only their rank).</t>
        </is>
      </c>
      <c r="E61" s="7" t="inlineStr">
        <is>
          <t>1. Create an RFQ with two or more line items and invite three or more vendors.
2. Let the vendors bid (or enter a bid on one vendor's behalf as the buyer).
3. Sign in as any one vendor and open the RFQ.
4. Look at the data the app sent for each line item.</t>
        </is>
      </c>
      <c r="F61" s="7" t="inlineStr">
        <is>
          <t>Each vendor receives only its own prices — nothing about other vendors' prices, totals or company ids.</t>
        </is>
      </c>
      <c r="G61" s="7" t="inlineStr">
        <is>
          <t>Each vendor receives every other vendor's unit price for every line, labelled by the competitor's company id.</t>
        </is>
      </c>
      <c r="H61" s="7" t="inlineStr">
        <is>
          <t>PROCOL DEMO; Demo Account 2</t>
        </is>
      </c>
      <c r="I61" s="8" t="inlineStr">
        <is>
          <t>Critical</t>
        </is>
      </c>
      <c r="J61" s="7" t="inlineStr">
        <is>
          <t>Data leak</t>
        </is>
      </c>
      <c r="K61" s="7" t="inlineStr">
        <is>
          <t>Reproduced on 12 fresh test events (RFQs and rank auctions) on both clients, and re-checked independently by signing in as two different QA vendors: each saw the prices of the 3 other vendors. Cause: bid_trade_product.rb:121-131 writes every vendor's price into the line item's shared record, which is sent to every caller.</t>
        </is>
      </c>
      <c r="L61" s="7" t="inlineStr">
        <is>
          <t>4 Oct 2026</t>
        </is>
      </c>
      <c r="M61" s="7" t="inlineStr">
        <is>
          <t>EVI-ISO-001, EVI-ISO-002, EVI-ISO-003, API-EVDLEK-002</t>
        </is>
      </c>
    </row>
    <row r="62">
      <c r="A62" s="7" t="inlineStr">
        <is>
          <t>BUG-61</t>
        </is>
      </c>
      <c r="B62" s="7" t="inlineStr">
        <is>
          <t>Bidding &amp; vendor permissions</t>
        </is>
      </c>
      <c r="C62" s="7" t="inlineStr">
        <is>
          <t>A vendor can give a discount above 100%, which makes its bid total negative and the best bid</t>
        </is>
      </c>
      <c r="D62" s="7" t="inlineStr">
        <is>
          <t>On a bid sheet where the vendor enters a discount %, Procol accepts any number — 150% included. The bid total then becomes negative (here −₹6,503), and that negative total is shown to the buyer as the event's best bid. A discount must be between 0 and 100%; that check exists only on Procol's older bid screens, not on the bid sheet.</t>
        </is>
      </c>
      <c r="E62" s="7" t="inlineStr">
        <is>
          <t>1. Create an RFQ whose bid sheet has a vendor-entered 'Discount %' field.
2. Invite several vendors; let some bid normally.
3. As one vendor, quote normal prices with a discount of 150%.
4. Open the comparison as the buyer.</t>
        </is>
      </c>
      <c r="F62" s="7" t="inlineStr">
        <is>
          <t>A discount above 100% is refused, so no bid total can be negative or rank first.</t>
        </is>
      </c>
      <c r="G62" s="7" t="inlineStr">
        <is>
          <t>The 150% discount is accepted, the bid total is −₹6,503.28, and it is shown as the event's best bid.</t>
        </is>
      </c>
      <c r="H62" s="7" t="inlineStr">
        <is>
          <t>PROCOL DEMO; Demo Account 2</t>
        </is>
      </c>
      <c r="I62" s="9" t="inlineStr">
        <is>
          <t>High</t>
        </is>
      </c>
      <c r="J62" s="7" t="inlineStr">
        <is>
          <t>Data validation</t>
        </is>
      </c>
      <c r="K62" s="7" t="inlineStr">
        <is>
          <t>Reproduced on 4 fresh test events across both clients; the negative total matches an independent recalculation exactly. The 0–100% check runs only on the older bid paths (bids_controller.rb:555-560). Entered through the vendor's API; whether the vendor screen also blocks it was not checked.</t>
        </is>
      </c>
      <c r="L62" s="7" t="inlineStr">
        <is>
          <t>4 Oct 2026</t>
        </is>
      </c>
      <c r="M62" s="7" t="inlineStr">
        <is>
          <t>EVI-CHG-008, EVI-CHG-007</t>
        </is>
      </c>
    </row>
    <row r="63">
      <c r="A63" s="7" t="inlineStr">
        <is>
          <t>BUG-62</t>
        </is>
      </c>
      <c r="B63" s="7" t="inlineStr">
        <is>
          <t>Reports</t>
        </is>
      </c>
      <c r="C63" s="7" t="inlineStr">
        <is>
          <t>Asking for a report with an unknown report type crashes the server</t>
        </is>
      </c>
      <c r="D63" s="7" t="inlineStr">
        <is>
          <t>When the comparison report is requested with a report type that does not exist (for example 'excel_report'), the server crashes instead of refusing the request. The same request without the report type returns the report normally.</t>
        </is>
      </c>
      <c r="E63" s="7" t="inlineStr">
        <is>
          <t>1. Open an RFQ that has bids.
2. Request its comparison report with the report type set to a value that does not exist.</t>
        </is>
      </c>
      <c r="F63" s="7" t="inlineStr">
        <is>
          <t>Refused with a clear message, or the report is returned.</t>
        </is>
      </c>
      <c r="G63" s="7" t="inlineStr">
        <is>
          <t>The server crashes.</t>
        </is>
      </c>
      <c r="H63" s="7" t="inlineStr">
        <is>
          <t>PROCOL DEMO</t>
        </is>
      </c>
      <c r="I63" s="11" t="inlineStr">
        <is>
          <t>Low</t>
        </is>
      </c>
      <c r="J63" s="7" t="inlineStr">
        <is>
          <t>Server crash</t>
        </is>
      </c>
      <c r="K63" s="7" t="inlineStr">
        <is>
          <t>Seen on 2 fresh test events on PROCOL DEMO (3 requests). Likely cause: an unknown value for the report type (report.rb:24) — read from the code, not traced in the server logs.</t>
        </is>
      </c>
      <c r="L63" s="7" t="inlineStr">
        <is>
          <t>4 Oct 2026</t>
        </is>
      </c>
      <c r="M63" s="7" t="inlineStr">
        <is>
          <t>EVI-REP-005</t>
        </is>
      </c>
    </row>
    <row r="64">
      <c r="A64" s="7" t="inlineStr">
        <is>
          <t>BUG-63</t>
        </is>
      </c>
      <c r="B64" s="7" t="inlineStr">
        <is>
          <t>Bidding &amp; vendor permissions</t>
        </is>
      </c>
      <c r="C64" s="7" t="inlineStr">
        <is>
          <t>Every invited vendor can see who else bid, their bid status and who won</t>
        </is>
      </c>
      <c r="D64" s="7" t="inlineStr">
        <is>
          <t>In a sealed event a vendor must not learn who its competitors are. The data Procol sends each invited vendor for a round lists every bidder: the competitor's company name, its company id, its bid id, its bid status (for example 'selected' — i.e. who won) and how many times it revised its bid. Even a vendor that never bid receives it, and it stays visible after the award. Together with the price leak (the row 'Every vendor can read every competitor's prices on a sealed RFQ') a vendor can put a name to every competitor's price.</t>
        </is>
      </c>
      <c r="E64" s="7" t="inlineStr">
        <is>
          <t>1. Publish an RFQ or auction and invite several vendors; let some of them bid.
2. Sign in as any invited vendor (even one that has not bid) and open the round.
3. Look at the data the app sent for the round's page.</t>
        </is>
      </c>
      <c r="F64" s="7" t="inlineStr">
        <is>
          <t>A vendor receives only its own bid's details; competitors are never named or described.</t>
        </is>
      </c>
      <c r="G64" s="7" t="inlineStr">
        <is>
          <t>Every other bidder is listed by company name with its bid id, bid status (including who was selected) and revision count.</t>
        </is>
      </c>
      <c r="H64" s="7" t="inlineStr">
        <is>
          <t>PROCOL DEMO; Demo Account 2</t>
        </is>
      </c>
      <c r="I64" s="9" t="inlineStr">
        <is>
          <t>High</t>
        </is>
      </c>
      <c r="J64" s="7" t="inlineStr">
        <is>
          <t>Data leak</t>
        </is>
      </c>
      <c r="K64" s="7" t="inlineStr">
        <is>
          <t>Reproduced on 10 fresh test events on both clients (RFQs and auctions), and re-checked independently by signing in as a QA vendor who never bid: it saw the three other vendors by name, with bid ids and 'selected' status. Served by api/v1/trade_controller.rb:371 via trade_template_helper.rb:5856-5900.</t>
        </is>
      </c>
      <c r="L64" s="7" t="inlineStr">
        <is>
          <t>4 Oct 2026</t>
        </is>
      </c>
      <c r="M64" s="7" t="inlineStr">
        <is>
          <t>API-EVDLEK-001, API-EVDLEK-003, API-EVDLEK-004, API-EVDLEK-005, API-EVDLEK-006, API-EVDLEK-007</t>
        </is>
      </c>
    </row>
    <row r="65">
      <c r="A65" s="7" t="inlineStr">
        <is>
          <t>BUG-64</t>
        </is>
      </c>
      <c r="B65" s="7" t="inlineStr">
        <is>
          <t>Awarding</t>
        </is>
      </c>
      <c r="C65" s="7" t="inlineStr">
        <is>
          <t>Splitting a line's award between vendors creates purchase orders for each vendor's full quantity</t>
        </is>
      </c>
      <c r="D65" s="7" t="inlineStr">
        <is>
          <t>When a 30 KG line is awarded across three vendors (15, 10 and 5 KG), Procol creates three purchase orders of 30 KG each — 90 KG ordered for a 30 KG need. The prices on the orders are right; the quantities are each vendor's whole quote instead of the part awarded to it. This happens when the comparison template does not mark the awarded quantity as a field the buyer edits, although the company has partial awarding switched on.</t>
        </is>
      </c>
      <c r="E65" s="7" t="inlineStr">
        <is>
          <t>1. Create an RFQ for one line of 30 KG and invite three vendors; let each quote for 30 KG.
2. Award the line split 15 / 10 / 5 KG across the three vendors and get it approved.
3. Create the purchase orders from the award and read their quantities.</t>
        </is>
      </c>
      <c r="F65" s="7" t="inlineStr">
        <is>
          <t>The orders carry 15, 10 and 5 KG — 30 KG in total, as awarded.</t>
        </is>
      </c>
      <c r="G65" s="7" t="inlineStr">
        <is>
          <t>Each order carries 30 KG — 90 KG in total.</t>
        </is>
      </c>
      <c r="H65" s="7" t="inlineStr">
        <is>
          <t>PROCOL DEMO</t>
        </is>
      </c>
      <c r="I65" s="9" t="inlineStr">
        <is>
          <t>High</t>
        </is>
      </c>
      <c r="J65" s="7" t="inlineStr">
        <is>
          <t>Wrong result</t>
        </is>
      </c>
      <c r="K65" s="7" t="inlineStr">
        <is>
          <t>Reproduced on 4 fresh test events on PROCOL DEMO. The order quantity comes from the vendor's quoted quantity when awarded quantity is not a buyer-editable field (proposal_helper.rb:1177-1190, bid_concern.rb:7-9, order.rb:300-306).</t>
        </is>
      </c>
      <c r="L65" s="7" t="inlineStr">
        <is>
          <t>4 Oct 2026</t>
        </is>
      </c>
      <c r="M65" s="7" t="inlineStr">
        <is>
          <t>API-EVDAPO-002, API-EVDAPO-004</t>
        </is>
      </c>
    </row>
    <row r="66">
      <c r="A66" s="7" t="inlineStr">
        <is>
          <t>BUG-65</t>
        </is>
      </c>
      <c r="B66" s="7" t="inlineStr">
        <is>
          <t>Awarding</t>
        </is>
      </c>
      <c r="C66" s="7" t="inlineStr">
        <is>
          <t>Taking a vendor off a split award subtracts its whole quote, so the award total is wrong</t>
        </is>
      </c>
      <c r="D66" s="7" t="inlineStr">
        <is>
          <t>When a buyer removes one vendor from a line that is split between several vendors (the way the award screen does it), Procol subtracts that vendor's whole quote from the award total instead of only the part awarded to it. In the test the total went to −₹1,550, and to ₹22,705 after the vendor was added back, instead of ₹1,43,980. The award was then approved with that wrong total — and the total decides which approval flow applies.</t>
        </is>
      </c>
      <c r="E66" s="7" t="inlineStr">
        <is>
          <t>1. Award one line split across three vendors.
2. Remove one of the vendors from the award, then add it back.
3. Read the award total.</t>
        </is>
      </c>
      <c r="F66" s="7" t="inlineStr">
        <is>
          <t>The total changes by the removed vendor's awarded amount only, and returns to ₹1,43,980 when it is added back.</t>
        </is>
      </c>
      <c r="G66" s="7" t="inlineStr">
        <is>
          <t>The total becomes −₹1,550, then ₹22,705, and the award can be approved with it.</t>
        </is>
      </c>
      <c r="H66" s="7" t="inlineStr">
        <is>
          <t>PROCOL DEMO</t>
        </is>
      </c>
      <c r="I66" s="9" t="inlineStr">
        <is>
          <t>High</t>
        </is>
      </c>
      <c r="J66" s="7" t="inlineStr">
        <is>
          <t>Wrong result</t>
        </is>
      </c>
      <c r="K66" s="7" t="inlineStr">
        <is>
          <t>Reproduced on 2 fresh test events on PROCOL DEMO. The award value removed is the vendor's whole bid total (proposal_helper.rb, get_po_value_to_be_added falls back to the bid's gross total).</t>
        </is>
      </c>
      <c r="L66" s="7" t="inlineStr">
        <is>
          <t>4 Oct 2026</t>
        </is>
      </c>
      <c r="M66" s="7" t="inlineStr">
        <is>
          <t>API-EVDAWD-003, API-EVDAWD-005</t>
        </is>
      </c>
    </row>
    <row r="67">
      <c r="A67" s="7" t="inlineStr">
        <is>
          <t>BUG-66</t>
        </is>
      </c>
      <c r="B67" s="7" t="inlineStr">
        <is>
          <t>Awarding</t>
        </is>
      </c>
      <c r="C67" s="7" t="inlineStr">
        <is>
          <t>Vendors tied at the lowest price are counted as 'not L1' in the award</t>
        </is>
      </c>
      <c r="D67" s="7" t="inlineStr">
        <is>
          <t>When two vendors quote the same lowest price, the award summary counts neither of them as L1: the L1 value shows ₹0 and the tied vendors' amounts are counted under 'non-L1'.</t>
        </is>
      </c>
      <c r="E67" s="7" t="inlineStr">
        <is>
          <t>1. Create an RFQ and let two vendors quote the same lowest price.
2. Award the line to one of them and read the award's L1 / non-L1 values.</t>
        </is>
      </c>
      <c r="F67" s="7" t="inlineStr">
        <is>
          <t>The tied vendors are L1, so the L1 value is the awarded amount.</t>
        </is>
      </c>
      <c r="G67" s="7" t="inlineStr">
        <is>
          <t>L1 shows ₹0 and the award is counted as non-L1.</t>
        </is>
      </c>
      <c r="H67" s="7" t="inlineStr">
        <is>
          <t>PROCOL DEMO; Demo Account 2</t>
        </is>
      </c>
      <c r="I67" s="10" t="inlineStr">
        <is>
          <t>Medium</t>
        </is>
      </c>
      <c r="J67" s="7" t="inlineStr">
        <is>
          <t>Wrong result</t>
        </is>
      </c>
      <c r="K67" s="7" t="inlineStr">
        <is>
          <t>Reproduced on 6 fresh test events across both clients (proposal_helper.rb:994-1001, bid_rank_helper.rb:215-218).</t>
        </is>
      </c>
      <c r="L67" s="7" t="inlineStr">
        <is>
          <t>4 Oct 2026</t>
        </is>
      </c>
      <c r="M67" s="7" t="inlineStr">
        <is>
          <t>API-EVDAWD-004</t>
        </is>
      </c>
    </row>
    <row r="68">
      <c r="A68" s="7" t="inlineStr">
        <is>
          <t>BUG-67</t>
        </is>
      </c>
      <c r="B68" s="7" t="inlineStr">
        <is>
          <t>Awarding</t>
        </is>
      </c>
      <c r="C68" s="7" t="inlineStr">
        <is>
          <t>A vendor's awarded quantity cannot be lowered once a line is fully awarded</t>
        </is>
      </c>
      <c r="D68" s="7" t="inlineStr">
        <is>
          <t>When a line is fully awarded across vendors and the buyer lowers one vendor's quantity, Procol refuses with 'You cannot select bid with more than requested quantity', because it counts that vendor's current award as well as the new, lower quantity. The only way round it is to remove the vendor and add it again, which triggers the wrong-total problem in the row above.</t>
        </is>
      </c>
      <c r="E68" s="7" t="inlineStr">
        <is>
          <t>1. Award a 30 KG line as 15 / 10 / 5 KG.
2. Change the 5 KG vendor's quantity to 3 KG.</t>
        </is>
      </c>
      <c r="F68" s="7" t="inlineStr">
        <is>
          <t>The change is accepted (3 KG is within the requested 30 KG).</t>
        </is>
      </c>
      <c r="G68" s="7" t="inlineStr">
        <is>
          <t>Refused: 'You cannot select bid with more than requested quantity'.</t>
        </is>
      </c>
      <c r="H68" s="7" t="inlineStr">
        <is>
          <t>PROCOL DEMO</t>
        </is>
      </c>
      <c r="I68" s="10" t="inlineStr">
        <is>
          <t>Medium</t>
        </is>
      </c>
      <c r="J68" s="7" t="inlineStr">
        <is>
          <t>Business rule</t>
        </is>
      </c>
      <c r="K68" s="7" t="inlineStr">
        <is>
          <t>Reproduced on 4 fresh test events on PROCOL DEMO (proposal_helper.rb:1295-1305).</t>
        </is>
      </c>
      <c r="L68" s="7" t="inlineStr">
        <is>
          <t>4 Oct 2026</t>
        </is>
      </c>
      <c r="M68" s="7" t="inlineStr">
        <is>
          <t>API-EVDAWD-006</t>
        </is>
      </c>
    </row>
    <row r="69">
      <c r="A69" s="7" t="inlineStr">
        <is>
          <t>BUG-68</t>
        </is>
      </c>
      <c r="B69" s="7" t="inlineStr">
        <is>
          <t>Auctions</t>
        </is>
      </c>
      <c r="C69" s="7" t="inlineStr">
        <is>
          <t>After an auction's automatic extension, existing bids still show the old end time</t>
        </is>
      </c>
      <c r="D69" s="7" t="inlineStr">
        <is>
          <t>When a late bid makes an auction extend automatically, the auction's end time moves, but the bids already placed keep the old end time as their 'valid till' time.</t>
        </is>
      </c>
      <c r="E69" s="7" t="inlineStr">
        <is>
          <t>1. Run an auction with automatic extension and several vendors bidding.
2. Place a winning bid in the last minutes so the auction extends.
3. Read the earlier bids' end ('valid till') time.</t>
        </is>
      </c>
      <c r="F69" s="7" t="inlineStr">
        <is>
          <t>Every bid shows the auction's new end time.</t>
        </is>
      </c>
      <c r="G69" s="7" t="inlineStr">
        <is>
          <t>The earlier bids keep the old end time.</t>
        </is>
      </c>
      <c r="H69" s="7" t="inlineStr">
        <is>
          <t>PROCOL DEMO; Demo Account 2</t>
        </is>
      </c>
      <c r="I69" s="11" t="inlineStr">
        <is>
          <t>Low</t>
        </is>
      </c>
      <c r="J69" s="7" t="inlineStr">
        <is>
          <t>Wrong result</t>
        </is>
      </c>
      <c r="K69" s="7" t="inlineStr">
        <is>
          <t>Reproduced on 4 fresh test events across both clients (bid.rb:2264-2286 keeps the cached schedule).</t>
        </is>
      </c>
      <c r="L69" s="7" t="inlineStr">
        <is>
          <t>4 Oct 2026</t>
        </is>
      </c>
      <c r="M69" s="7" t="inlineStr">
        <is>
          <t>API-EVDAUX-004</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row r="9">
      <c r="A9" s="7" t="inlineStr">
        <is>
          <t>Q-08</t>
        </is>
      </c>
      <c r="B9" s="7" t="inlineStr">
        <is>
          <t>Event screens</t>
        </is>
      </c>
      <c r="C9" s="7" t="inlineStr">
        <is>
          <t>Two tabs of the same stage show different savings</t>
        </is>
      </c>
      <c r="D9" s="7" t="inlineStr">
        <is>
          <t>When savings are compared on the whole lot, a stage's Responses tab shows savings of ₹30 while its Overview tab shows '–' for the same stage. The Overview reads the first bidder's own savings record, which the backend leaves empty in this mode.</t>
        </is>
      </c>
      <c r="E9" s="7" t="inlineStr">
        <is>
          <t>Demo Account 2</t>
        </is>
      </c>
      <c r="F9" s="7" t="inlineStr">
        <is>
          <t>Decide which is right: should the backend fill the bidder's savings in lot mode, or should the Overview read the stage's total savings? Seen on 2 of 2 auction test events.</t>
        </is>
      </c>
    </row>
    <row r="10">
      <c r="A10" s="7" t="inlineStr">
        <is>
          <t>Q-09</t>
        </is>
      </c>
      <c r="B10" s="7" t="inlineStr">
        <is>
          <t>Events list</t>
        </is>
      </c>
      <c r="C10" s="7" t="inlineStr">
        <is>
          <t>Searching the events list straight after opening it can show the wrong events</t>
        </is>
      </c>
      <c r="D10" s="7" t="inlineStr">
        <is>
          <t>Typing an event's title into the search box as soon as the events list opens sometimes leaves the newest ten events on screen instead of the one event the search returned, while the search box still shows the title. It happened in about 1 run in 3, on both clients.</t>
        </is>
      </c>
      <c r="E10" s="7" t="inlineStr">
        <is>
          <t>PROCOL DEMO; Demo Account 2</t>
        </is>
      </c>
      <c r="F10" s="7" t="inlineStr">
        <is>
          <t>Confirm in the screen's code whether an older list response can overwrite the search result (a race between the first load and the search). It is intermittent, so it is not yet counted as a verified bug.</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2026-10-03T19:25:31Z</dcterms:created>
  <dcterms:modified xsi:type="dcterms:W3CDTF">2026-10-03T19:25:31Z</dcterms:modified>
</cp:coreProperties>
</file>