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gs" sheetId="2" state="visible" r:id="rId2"/>
    <sheet name="Needs confirmation" sheetId="3" state="visible" r:id="rId3"/>
    <sheet name="Data problem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i val="1"/>
      <sz val="10"/>
    </font>
    <font>
      <name val="Arial"/>
      <b val="1"/>
    </font>
    <font>
      <name val="Arial"/>
      <b val="1"/>
      <sz val="11"/>
    </font>
  </fonts>
  <fills count="7">
    <fill>
      <patternFill/>
    </fill>
    <fill>
      <patternFill patternType="gray125"/>
    </fill>
    <fill>
      <patternFill patternType="solid">
        <fgColor rgb="001F3864"/>
      </patternFill>
    </fill>
    <fill>
      <patternFill patternType="solid">
        <fgColor rgb="00C00000"/>
      </patternFill>
    </fill>
    <fill>
      <patternFill patternType="solid">
        <fgColor rgb="00F4B084"/>
      </patternFill>
    </fill>
    <fill>
      <patternFill patternType="solid">
        <fgColor rgb="00FFE69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applyAlignment="1" pivotButton="0" quotePrefix="0" xfId="0">
      <alignment wrapText="1"/>
    </xf>
    <xf numFmtId="0" fontId="6" fillId="0" borderId="0" pivotButton="0" quotePrefix="0" xfId="0"/>
    <xf numFmtId="0" fontId="5" fillId="0" borderId="0" pivotButton="0" quotePrefix="0" xfId="0"/>
    <xf numFmtId="0" fontId="2"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Bugs" displayName="Bugs" ref="A1:M57" headerRowCount="1">
  <autoFilter ref="A1:M57"/>
  <tableColumns count="13">
    <tableColumn id="1" name="Bug #"/>
    <tableColumn id="2" name="Area"/>
    <tableColumn id="3" name="Bug"/>
    <tableColumn id="4" name="What goes wrong"/>
    <tableColumn id="5" name="How to see it"/>
    <tableColumn id="6" name="What should happen"/>
    <tableColumn id="7" name="What actually happens"/>
    <tableColumn id="8" name="Client(s) where found"/>
    <tableColumn id="9" name="Severity"/>
    <tableColumn id="10" name="Kind"/>
    <tableColumn id="11" name="How it was verified"/>
    <tableColumn id="12" name="Last confirmed"/>
    <tableColumn id="13" name="Test cases"/>
  </tableColumns>
  <tableStyleInfo name="TableStyleLight1" showRowStripes="0"/>
</table>
</file>

<file path=xl/tables/table2.xml><?xml version="1.0" encoding="utf-8"?>
<table xmlns="http://schemas.openxmlformats.org/spreadsheetml/2006/main" id="2" name="Confirm" displayName="Confirm" ref="A1:F8" headerRowCount="1">
  <autoFilter ref="A1:F8"/>
  <tableColumns count="6">
    <tableColumn id="1" name="#"/>
    <tableColumn id="2" name="Area"/>
    <tableColumn id="3" name="Behaviour"/>
    <tableColumn id="4" name="What we saw"/>
    <tableColumn id="5" name="Client(s)"/>
    <tableColumn id="6" name="What to confirm"/>
  </tableColumns>
  <tableStyleInfo name="TableStyleLight1" showRowStripes="0"/>
</table>
</file>

<file path=xl/tables/table3.xml><?xml version="1.0" encoding="utf-8"?>
<table xmlns="http://schemas.openxmlformats.org/spreadsheetml/2006/main" id="3" name="DataProblems" displayName="DataProblems" ref="A1:E4" headerRowCount="1">
  <autoFilter ref="A1:E4"/>
  <tableColumns count="5">
    <tableColumn id="1" name="#"/>
    <tableColumn id="2" name="Client(s)"/>
    <tableColumn id="3" name="Problem"/>
    <tableColumn id="4" name="Details"/>
    <tableColumn id="5" name="Suggested fix"/>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44" customWidth="1" min="1" max="1"/>
    <col width="10" customWidth="1" min="2" max="2"/>
    <col width="30" customWidth="1" min="3" max="3"/>
    <col width="30" customWidth="1" min="4" max="4"/>
  </cols>
  <sheetData>
    <row r="1">
      <c r="A1" s="1" t="inlineStr">
        <is>
          <t>Procol bugs found by spine.ai — events POC</t>
        </is>
      </c>
    </row>
    <row r="2" ht="45" customHeight="1">
      <c r="A2" s="2" t="inlineStr">
        <is>
          <t>Only bugs confirmed with Procol's real answers on UAT test records (QA_Platform_ events, QA test vendors). Vendor bulk upload is not included. Every failure was reproduced on a fresh test event (1–3 Oct 2026).</t>
        </is>
      </c>
    </row>
    <row r="4">
      <c r="A4" s="3" t="inlineStr">
        <is>
          <t>Total bugs</t>
        </is>
      </c>
      <c r="B4" s="3">
        <f>COUNTA(Bugs!A2:A57)</f>
        <v/>
      </c>
    </row>
    <row r="5"/>
    <row r="6">
      <c r="A6" s="4" t="inlineStr">
        <is>
          <t>By severity</t>
        </is>
      </c>
    </row>
    <row r="7">
      <c r="A7" s="5" t="inlineStr">
        <is>
          <t>Critical</t>
        </is>
      </c>
      <c r="B7" s="5">
        <f>COUNTIF(Bugs!I2:I57,A7)</f>
        <v/>
      </c>
    </row>
    <row r="8">
      <c r="A8" s="5" t="inlineStr">
        <is>
          <t>High</t>
        </is>
      </c>
      <c r="B8" s="5">
        <f>COUNTIF(Bugs!I2:I57,A8)</f>
        <v/>
      </c>
    </row>
    <row r="9">
      <c r="A9" s="5" t="inlineStr">
        <is>
          <t>Medium</t>
        </is>
      </c>
      <c r="B9" s="5">
        <f>COUNTIF(Bugs!I2:I57,A9)</f>
        <v/>
      </c>
    </row>
    <row r="10">
      <c r="A10" s="5" t="inlineStr">
        <is>
          <t>Low</t>
        </is>
      </c>
      <c r="B10" s="5">
        <f>COUNTIF(Bugs!I2:I57,A10)</f>
        <v/>
      </c>
    </row>
    <row r="11"/>
    <row r="12">
      <c r="A12" s="4" t="inlineStr">
        <is>
          <t>By kind</t>
        </is>
      </c>
    </row>
    <row r="13">
      <c r="A13" s="5" t="inlineStr">
        <is>
          <t>Business rule</t>
        </is>
      </c>
      <c r="B13" s="5">
        <f>COUNTIF(Bugs!J2:J57,A13)</f>
        <v/>
      </c>
    </row>
    <row r="14">
      <c r="A14" s="5" t="inlineStr">
        <is>
          <t>Data integrity</t>
        </is>
      </c>
      <c r="B14" s="5">
        <f>COUNTIF(Bugs!J2:J57,A14)</f>
        <v/>
      </c>
    </row>
    <row r="15">
      <c r="A15" s="5" t="inlineStr">
        <is>
          <t>Data validation</t>
        </is>
      </c>
      <c r="B15" s="5">
        <f>COUNTIF(Bugs!J2:J57,A15)</f>
        <v/>
      </c>
    </row>
    <row r="16">
      <c r="A16" s="5" t="inlineStr">
        <is>
          <t>Permission / business rule</t>
        </is>
      </c>
      <c r="B16" s="5">
        <f>COUNTIF(Bugs!J2:J57,A16)</f>
        <v/>
      </c>
    </row>
    <row r="17">
      <c r="A17" s="5" t="inlineStr">
        <is>
          <t>Screen shows wrong data</t>
        </is>
      </c>
      <c r="B17" s="5">
        <f>COUNTIF(Bugs!J2:J57,A17)</f>
        <v/>
      </c>
    </row>
    <row r="18">
      <c r="A18" s="5" t="inlineStr">
        <is>
          <t>Server crash</t>
        </is>
      </c>
      <c r="B18" s="5">
        <f>COUNTIF(Bugs!J2:J57,A18)</f>
        <v/>
      </c>
    </row>
    <row r="19">
      <c r="A19" s="5" t="inlineStr">
        <is>
          <t>Server crash / wrong result</t>
        </is>
      </c>
      <c r="B19" s="5">
        <f>COUNTIF(Bugs!J2:J57,A19)</f>
        <v/>
      </c>
    </row>
    <row r="20">
      <c r="A20" s="5" t="inlineStr">
        <is>
          <t>Wrong message</t>
        </is>
      </c>
      <c r="B20" s="5">
        <f>COUNTIF(Bugs!J2:J57,A20)</f>
        <v/>
      </c>
    </row>
    <row r="21">
      <c r="A21" s="5" t="inlineStr">
        <is>
          <t>Wrong result</t>
        </is>
      </c>
      <c r="B21" s="5">
        <f>COUNTIF(Bugs!J2:J57,A21)</f>
        <v/>
      </c>
    </row>
    <row r="22"/>
    <row r="23">
      <c r="A23" s="4" t="inlineStr">
        <is>
          <t>By client (a bug can appear on more than one)</t>
        </is>
      </c>
    </row>
    <row r="24">
      <c r="A24" s="5" t="inlineStr">
        <is>
          <t>PROCOL DEMO</t>
        </is>
      </c>
      <c r="B24" s="5">
        <f>COUNTIF(Bugs!H2:H57,"*"&amp;A24&amp;"*")</f>
        <v/>
      </c>
    </row>
    <row r="25">
      <c r="A25" s="5" t="inlineStr">
        <is>
          <t>Demo Account 2</t>
        </is>
      </c>
      <c r="B25" s="5">
        <f>COUNTIF(Bugs!H2:H57,"*"&amp;A25&amp;"*")</f>
        <v/>
      </c>
    </row>
    <row r="26">
      <c r="A26" s="5" t="inlineStr">
        <is>
          <t>Procol Sandbox Demo (PO)</t>
        </is>
      </c>
      <c r="B26" s="5">
        <f>COUNTIF(Bugs!H2:H57,"*"&amp;A26&amp;"*")</f>
        <v/>
      </c>
    </row>
    <row r="27"/>
    <row r="28">
      <c r="A28" s="4" t="inlineStr">
        <is>
          <t>Also in this file</t>
        </is>
      </c>
    </row>
    <row r="29">
      <c r="A29" s="5" t="inlineStr">
        <is>
          <t>Needs product confirmation</t>
        </is>
      </c>
      <c r="B29" s="5">
        <f>COUNTA('Needs confirmation'!A2:A8)</f>
        <v/>
      </c>
    </row>
    <row r="30">
      <c r="A30" s="5" t="inlineStr">
        <is>
          <t>Client data problems (not code bugs)</t>
        </is>
      </c>
      <c r="B30" s="5">
        <f>COUNTA('Data problems'!A2:A4)</f>
        <v/>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34" customWidth="1" min="3" max="3"/>
    <col width="55" customWidth="1" min="4" max="4"/>
    <col width="42" customWidth="1" min="5" max="5"/>
    <col width="34" customWidth="1" min="6" max="6"/>
    <col width="30" customWidth="1" min="7" max="7"/>
    <col width="24" customWidth="1" min="8" max="8"/>
    <col width="10" customWidth="1" min="9" max="9"/>
    <col width="16" customWidth="1" min="10" max="10"/>
    <col width="40" customWidth="1" min="11" max="11"/>
    <col width="13" customWidth="1" min="12" max="12"/>
    <col width="28" customWidth="1" min="13" max="13"/>
  </cols>
  <sheetData>
    <row r="1" ht="30" customHeight="1">
      <c r="A1" s="6" t="inlineStr">
        <is>
          <t>Bug #</t>
        </is>
      </c>
      <c r="B1" s="6" t="inlineStr">
        <is>
          <t>Area</t>
        </is>
      </c>
      <c r="C1" s="6" t="inlineStr">
        <is>
          <t>Bug</t>
        </is>
      </c>
      <c r="D1" s="6" t="inlineStr">
        <is>
          <t>What goes wrong</t>
        </is>
      </c>
      <c r="E1" s="6" t="inlineStr">
        <is>
          <t>How to see it</t>
        </is>
      </c>
      <c r="F1" s="6" t="inlineStr">
        <is>
          <t>What should happen</t>
        </is>
      </c>
      <c r="G1" s="6" t="inlineStr">
        <is>
          <t>What actually happens</t>
        </is>
      </c>
      <c r="H1" s="6" t="inlineStr">
        <is>
          <t>Client(s) where found</t>
        </is>
      </c>
      <c r="I1" s="6" t="inlineStr">
        <is>
          <t>Severity</t>
        </is>
      </c>
      <c r="J1" s="6" t="inlineStr">
        <is>
          <t>Kind</t>
        </is>
      </c>
      <c r="K1" s="6" t="inlineStr">
        <is>
          <t>How it was verified</t>
        </is>
      </c>
      <c r="L1" s="6" t="inlineStr">
        <is>
          <t>Last confirmed</t>
        </is>
      </c>
      <c r="M1" s="6" t="inlineStr">
        <is>
          <t>Test cases</t>
        </is>
      </c>
    </row>
    <row r="2">
      <c r="A2" s="7" t="inlineStr">
        <is>
          <t>BUG-01</t>
        </is>
      </c>
      <c r="B2" s="7" t="inlineStr">
        <is>
          <t>Bidding &amp; vendor permissions</t>
        </is>
      </c>
      <c r="C2" s="7" t="inlineStr">
        <is>
          <t>A vendor that was never invited can still put a bid into an event</t>
        </is>
      </c>
      <c r="D2" s="7" t="inlineStr">
        <is>
          <t>Procol is meant to let only the vendors a buyer invited take part in an event. A vendor company that was not invited was able to place a bid into a live event by using the 'bid on behalf of a vendor' route for its own company. Nothing checked that the vendor was in the event's invite list.</t>
        </is>
      </c>
      <c r="E2" s="7" t="inlineStr">
        <is>
          <t>1. Publish an event and invite only Vendor A.
2. Sign in as Vendor B (not invited).
3. Place a bid on the event for Vendor B's own company through the on-behalf bid route.</t>
        </is>
      </c>
      <c r="F2" s="7" t="inlineStr">
        <is>
          <t>The bid is refused because Vendor B is not invited to the event.</t>
        </is>
      </c>
      <c r="G2" s="7" t="inlineStr">
        <is>
          <t>The bid is accepted and saved on the event.</t>
        </is>
      </c>
      <c r="H2" s="7" t="inlineStr">
        <is>
          <t>PROCOL DEMO</t>
        </is>
      </c>
      <c r="I2" s="8" t="inlineStr">
        <is>
          <t>Critical</t>
        </is>
      </c>
      <c r="J2" s="7" t="inlineStr">
        <is>
          <t>Permission / business rule</t>
        </is>
      </c>
      <c r="K2" s="7" t="inlineStr">
        <is>
          <t>Reproduced with Procol's own test vendors on a test event; the app answered 'accepted' (HTTP 200).</t>
        </is>
      </c>
      <c r="L2" s="7" t="inlineStr">
        <is>
          <t>1 Oct 2026</t>
        </is>
      </c>
      <c r="M2" s="7" t="inlineStr"/>
    </row>
    <row r="3">
      <c r="A3" s="7" t="inlineStr">
        <is>
          <t>BUG-02</t>
        </is>
      </c>
      <c r="B3" s="7" t="inlineStr">
        <is>
          <t>Bidding &amp; vendor permissions</t>
        </is>
      </c>
      <c r="C3" s="7" t="inlineStr">
        <is>
          <t>A buyer can place a bid on behalf of a vendor who is not invited to the event</t>
        </is>
      </c>
      <c r="D3" s="7" t="inlineStr">
        <is>
          <t>When a buyer enters a bid on a vendor's behalf (a surrogate bid), Procol only checks that the buyer deals with that vendor in general. It does not check that the vendor is part of this event, so the buyer can add bids from vendors who were never invited.</t>
        </is>
      </c>
      <c r="E3" s="7" t="inlineStr">
        <is>
          <t>1. Publish an event inviting Vendor A only.
2. As the buyer, place a surrogate bid for Vendor C, a vendor the company works with but did not invite to this event.</t>
        </is>
      </c>
      <c r="F3" s="7" t="inlineStr">
        <is>
          <t>The bid is refused because Vendor C is not invited to this event.</t>
        </is>
      </c>
      <c r="G3" s="7" t="inlineStr">
        <is>
          <t>The bid is accepted and Vendor C now appears to have bid.</t>
        </is>
      </c>
      <c r="H3" s="7" t="inlineStr">
        <is>
          <t>PROCOL DEMO; Demo Account 2</t>
        </is>
      </c>
      <c r="I3" s="9" t="inlineStr">
        <is>
          <t>High</t>
        </is>
      </c>
      <c r="J3" s="7" t="inlineStr">
        <is>
          <t>Permission / business rule</t>
        </is>
      </c>
      <c r="K3" s="7" t="inlineStr">
        <is>
          <t>Reproduced on both clients with test vendors; the app answered 'accepted' (HTTP 200).</t>
        </is>
      </c>
      <c r="L3" s="7" t="inlineStr">
        <is>
          <t>1 Oct 2026</t>
        </is>
      </c>
      <c r="M3" s="7" t="inlineStr"/>
    </row>
    <row r="4">
      <c r="A4" s="7" t="inlineStr">
        <is>
          <t>BUG-03</t>
        </is>
      </c>
      <c r="B4" s="7" t="inlineStr">
        <is>
          <t>Bidding &amp; vendor permissions</t>
        </is>
      </c>
      <c r="C4" s="7" t="inlineStr">
        <is>
          <t>A surrogate price is accepted for a vendor who never sent the required technical response</t>
        </is>
      </c>
      <c r="D4" s="7" t="inlineStr">
        <is>
          <t>In a two-round event (technical round, then price round) a vendor must answer the technical round before quoting a price. When the vendor tries this themselves Procol correctly refuses. When the buyer enters the price on the vendor's behalf, the same rule is skipped and the price is accepted.</t>
        </is>
      </c>
      <c r="E4" s="7" t="inlineStr">
        <is>
          <t>1. Create an event with a technical round followed by a price round; invite two vendors.
2. Let neither vendor answer the technical round.
3. As the buyer, enter a price on behalf of one vendor.</t>
        </is>
      </c>
      <c r="F4" s="7" t="inlineStr">
        <is>
          <t>The price is refused until that vendor's technical response exists, the same as when the vendor tries it.</t>
        </is>
      </c>
      <c r="G4" s="7" t="inlineStr">
        <is>
          <t>The price is accepted for a vendor who never qualified technically.</t>
        </is>
      </c>
      <c r="H4" s="7" t="inlineStr">
        <is>
          <t>PROCOL DEMO; Demo Account 2</t>
        </is>
      </c>
      <c r="I4" s="9" t="inlineStr">
        <is>
          <t>High</t>
        </is>
      </c>
      <c r="J4" s="7" t="inlineStr">
        <is>
          <t>Business rule</t>
        </is>
      </c>
      <c r="K4" s="7" t="inlineStr">
        <is>
          <t>Reproduced on both clients; the vendor's own attempt is refused, the on-behalf attempt is accepted (HTTP 200).</t>
        </is>
      </c>
      <c r="L4" s="7" t="inlineStr">
        <is>
          <t>1 Oct 2026</t>
        </is>
      </c>
      <c r="M4" s="7" t="inlineStr"/>
    </row>
    <row r="5">
      <c r="A5" s="7" t="inlineStr">
        <is>
          <t>BUG-04</t>
        </is>
      </c>
      <c r="B5" s="7" t="inlineStr">
        <is>
          <t>Bidding &amp; vendor permissions</t>
        </is>
      </c>
      <c r="C5" s="7" t="inlineStr">
        <is>
          <t>A vendor who declined the invitation can still bid</t>
        </is>
      </c>
      <c r="D5" s="7" t="inlineStr">
        <is>
          <t>When a vendor declines to participate (with a reason), Procol records the decision but never uses it. The same vendor can still open, price and submit a bid afterwards, so a 'declined' vendor can end up with the best price.</t>
        </is>
      </c>
      <c r="E5" s="7" t="inlineStr">
        <is>
          <t>1. Invite a vendor to a live event.
2. As the vendor, decline participation with a reason.
3. As the same vendor, place and submit a bid.</t>
        </is>
      </c>
      <c r="F5" s="7" t="inlineStr">
        <is>
          <t>After declining, the vendor cannot bid (or must first change the decision back to 'participate').</t>
        </is>
      </c>
      <c r="G5" s="7" t="inlineStr">
        <is>
          <t>The bid is accepted.</t>
        </is>
      </c>
      <c r="H5" s="7" t="inlineStr">
        <is>
          <t>PROCOL DEMO</t>
        </is>
      </c>
      <c r="I5" s="9" t="inlineStr">
        <is>
          <t>High</t>
        </is>
      </c>
      <c r="J5" s="7" t="inlineStr">
        <is>
          <t>Business rule</t>
        </is>
      </c>
      <c r="K5" s="7" t="inlineStr">
        <is>
          <t>Reproduced with a test vendor; the decline was recorded and the later bid was accepted (HTTP 200).</t>
        </is>
      </c>
      <c r="L5" s="7" t="inlineStr">
        <is>
          <t>1 Oct 2026</t>
        </is>
      </c>
      <c r="M5" s="7" t="inlineStr"/>
    </row>
    <row r="6">
      <c r="A6" s="7" t="inlineStr">
        <is>
          <t>BUG-05</t>
        </is>
      </c>
      <c r="B6" s="7" t="inlineStr">
        <is>
          <t>Bidding &amp; vendor permissions</t>
        </is>
      </c>
      <c r="C6" s="7" t="inlineStr">
        <is>
          <t>Best-price and cost-breakdown requests are limited to the chosen vendors only on screen</t>
        </is>
      </c>
      <c r="D6" s="7" t="inlineStr">
        <is>
          <t>After bidding closes, a buyer can ask selected vendors for a best price or a cost breakdown. The limit to 'only these vendors' exists only in the screen. A vendor who was not asked can still revise and submit during that window, and the revision is accepted.</t>
        </is>
      </c>
      <c r="E6" s="7" t="inlineStr">
        <is>
          <t>1. Close bidding on an event with two vendors.
2. Ask only Vendor 1 for a best price (or a cost breakdown).
3. As Vendor 2, who was not asked, revise and submit the bid during that window.</t>
        </is>
      </c>
      <c r="F6" s="7" t="inlineStr">
        <is>
          <t>Vendor 2's revision is refused because only Vendor 1 was asked.</t>
        </is>
      </c>
      <c r="G6" s="7" t="inlineStr">
        <is>
          <t>Vendor 2's revision is accepted, for both the best-price and the cost-breakdown request.</t>
        </is>
      </c>
      <c r="H6" s="7" t="inlineStr">
        <is>
          <t>PROCOL DEMO</t>
        </is>
      </c>
      <c r="I6" s="9" t="inlineStr">
        <is>
          <t>High</t>
        </is>
      </c>
      <c r="J6" s="7" t="inlineStr">
        <is>
          <t>Business rule</t>
        </is>
      </c>
      <c r="K6" s="7" t="inlineStr">
        <is>
          <t>Reproduced for both request types with test vendors; each revision was accepted (HTTP 200).</t>
        </is>
      </c>
      <c r="L6" s="7" t="inlineStr">
        <is>
          <t>1 Oct 2026</t>
        </is>
      </c>
      <c r="M6" s="7" t="inlineStr"/>
    </row>
    <row r="7">
      <c r="A7" s="7" t="inlineStr">
        <is>
          <t>BUG-06</t>
        </is>
      </c>
      <c r="B7" s="7" t="inlineStr">
        <is>
          <t>Awarding</t>
        </is>
      </c>
      <c r="C7" s="7" t="inlineStr">
        <is>
          <t>More than the requested quantity can be awarded when partial awarding is switched off</t>
        </is>
      </c>
      <c r="D7" s="7" t="inlineStr">
        <is>
          <t>With partial awarding switched off, a line's full quantity should go to one place and the total awarded can never exceed what was requested. Procol accepted an award giving the full quantity to two vendors at once, i.e. twice the requested quantity.</t>
        </is>
      </c>
      <c r="E7" s="7" t="inlineStr">
        <is>
          <t>1. On a client with partial awarding off, run an event with two vendors bidding on one line item.
2. Create an award proposal that gives the full quantity to vendor 1 AND the full quantity to vendor 2.</t>
        </is>
      </c>
      <c r="F7" s="7" t="inlineStr">
        <is>
          <t>The proposal is refused because the awarded total is more than the requested quantity.</t>
        </is>
      </c>
      <c r="G7" s="7" t="inlineStr">
        <is>
          <t>The proposal is accepted with double the quantity awarded.</t>
        </is>
      </c>
      <c r="H7" s="7" t="inlineStr">
        <is>
          <t>Demo Account 2</t>
        </is>
      </c>
      <c r="I7" s="9" t="inlineStr">
        <is>
          <t>High</t>
        </is>
      </c>
      <c r="J7" s="7" t="inlineStr">
        <is>
          <t>Business rule</t>
        </is>
      </c>
      <c r="K7" s="7" t="inlineStr">
        <is>
          <t>Reproduced on Demo Account 2 with test vendors; the app accepted the over-award (HTTP 200). The proposal was left unsubmitted.</t>
        </is>
      </c>
      <c r="L7" s="7" t="inlineStr">
        <is>
          <t>1 Oct 2026</t>
        </is>
      </c>
      <c r="M7" s="7" t="inlineStr"/>
    </row>
    <row r="8">
      <c r="A8" s="7" t="inlineStr">
        <is>
          <t>BUG-07</t>
        </is>
      </c>
      <c r="B8" s="7" t="inlineStr">
        <is>
          <t>Event update &amp; publishing</t>
        </is>
      </c>
      <c r="C8" s="7" t="inlineStr">
        <is>
          <t>One wrongly-typed field crashes an event update and then locks the event for every later update</t>
        </is>
      </c>
      <c r="D8" s="7" t="inlineStr">
        <is>
          <t>If an update to a live event sends a field in the wrong form — the title as a number, the attachments as plain text instead of a list, or 'show under open events' as the word 'yes' instead of yes/no — the server crashes. Worse, after that crash every later update to the same event also crashes, even a completely correct one, so the event can no longer be edited.</t>
        </is>
      </c>
      <c r="E8" s="7" t="inlineStr">
        <is>
          <t>1. Publish a test event.
2. Update it with the title set to a number (e.g. 12345).
3. Now send a normal, correct update to the same event.</t>
        </is>
      </c>
      <c r="F8" s="7" t="inlineStr">
        <is>
          <t>Step 2 is refused with a clear message (e.g. 'title must be text') and the event keeps working normally.</t>
        </is>
      </c>
      <c r="G8" s="7" t="inlineStr">
        <is>
          <t>Step 2 crashes the server, and step 3 (a correct update) crashes too.</t>
        </is>
      </c>
      <c r="H8" s="7" t="inlineStr">
        <is>
          <t>PROCOL DEMO; Demo Account 2</t>
        </is>
      </c>
      <c r="I8" s="9" t="inlineStr">
        <is>
          <t>High</t>
        </is>
      </c>
      <c r="J8" s="7" t="inlineStr">
        <is>
          <t>Server crash</t>
        </is>
      </c>
      <c r="K8" s="7" t="inlineStr">
        <is>
          <t>Re-checked today on fresh test events, one per field, on PROCOL DEMO: each wrong field crashed and the following correct update crashed. The number-as-title crash was also recorded on Demo Account 2.</t>
        </is>
      </c>
      <c r="L8" s="7" t="inlineStr">
        <is>
          <t>1 Oct 2026</t>
        </is>
      </c>
      <c r="M8" s="7" t="inlineStr"/>
    </row>
    <row r="9">
      <c r="A9" s="7" t="inlineStr">
        <is>
          <t>BUG-08</t>
        </is>
      </c>
      <c r="B9" s="7" t="inlineStr">
        <is>
          <t>Event update &amp; publishing</t>
        </is>
      </c>
      <c r="C9" s="7" t="inlineStr">
        <is>
          <t>Sending an empty value instead of the vendor list or the round list crashes the update</t>
        </is>
      </c>
      <c r="D9" s="7" t="inlineStr">
        <is>
          <t>When an update to an event sends 'nothing' (an empty value) where the list of invited vendors or the list of rounds to publish should be, the server crashes instead of treating it as an empty list or asking for one.</t>
        </is>
      </c>
      <c r="E9" s="7" t="inlineStr">
        <is>
          <t>1. Publish a test event.
2. Update it with the invited-vendor list (or the rounds list) sent as an empty value instead of a list.</t>
        </is>
      </c>
      <c r="F9" s="7" t="inlineStr">
        <is>
          <t>The update is refused with a clear message, or treated as an empty list.</t>
        </is>
      </c>
      <c r="G9" s="7" t="inlineStr">
        <is>
          <t>The server crashes.</t>
        </is>
      </c>
      <c r="H9" s="7" t="inlineStr">
        <is>
          <t>PROCOL DEMO</t>
        </is>
      </c>
      <c r="I9" s="10" t="inlineStr">
        <is>
          <t>Medium</t>
        </is>
      </c>
      <c r="J9" s="7" t="inlineStr">
        <is>
          <t>Server crash</t>
        </is>
      </c>
      <c r="K9" s="7" t="inlineStr">
        <is>
          <t>Re-checked today, each on its own fresh test event; both crashed (the event kept working afterwards).</t>
        </is>
      </c>
      <c r="L9" s="7" t="inlineStr">
        <is>
          <t>1 Oct 2026</t>
        </is>
      </c>
      <c r="M9" s="7" t="inlineStr"/>
    </row>
    <row r="10">
      <c r="A10" s="7" t="inlineStr">
        <is>
          <t>BUG-09</t>
        </is>
      </c>
      <c r="B10" s="7" t="inlineStr">
        <is>
          <t>Event update &amp; publishing</t>
        </is>
      </c>
      <c r="C10" s="7" t="inlineStr">
        <is>
          <t>Withdrawing a live event without a proper remark crashes instead of asking for the remark</t>
        </is>
      </c>
      <c r="D10" s="7" t="inlineStr">
        <is>
          <t>A withdrawal is supposed to carry a remark explaining why. If the remark is missing — or is sent as a plain sentence instead of the remark details the product expects — the server crashes rather than telling the buyer what is needed. The event stays live.</t>
        </is>
      </c>
      <c r="E10" s="7" t="inlineStr">
        <is>
          <t>1. Publish a test event.
2. Withdraw it without giving a withdrawal remark.</t>
        </is>
      </c>
      <c r="F10" s="7" t="inlineStr">
        <is>
          <t>The withdrawal is refused with a message like 'Please add a remark'.</t>
        </is>
      </c>
      <c r="G10" s="7" t="inlineStr">
        <is>
          <t>The server crashes; the event is still live.</t>
        </is>
      </c>
      <c r="H10" s="7" t="inlineStr">
        <is>
          <t>PROCOL DEMO; Demo Account 2</t>
        </is>
      </c>
      <c r="I10" s="10" t="inlineStr">
        <is>
          <t>Medium</t>
        </is>
      </c>
      <c r="J10" s="7" t="inlineStr">
        <is>
          <t>Server crash</t>
        </is>
      </c>
      <c r="K10" s="7" t="inlineStr">
        <is>
          <t>Re-checked today on clean test events on PROCOL DEMO (missing remark, and remark sent as plain text); the missing-remark crash was also recorded on Demo Account 2.</t>
        </is>
      </c>
      <c r="L10" s="7" t="inlineStr">
        <is>
          <t>1 Oct 2026</t>
        </is>
      </c>
      <c r="M10" s="7" t="inlineStr"/>
    </row>
    <row r="11">
      <c r="A11" s="7" t="inlineStr">
        <is>
          <t>BUG-10</t>
        </is>
      </c>
      <c r="B11" s="7" t="inlineStr">
        <is>
          <t>Event update &amp; publishing</t>
        </is>
      </c>
      <c r="C11" s="7" t="inlineStr">
        <is>
          <t>After a failed withdrawal, a correct withdrawal works but tells the buyer it failed</t>
        </is>
      </c>
      <c r="D11" s="7" t="inlineStr">
        <is>
          <t>Following the crash above, if the buyer tries again correctly (with a remark), the event IS withdrawn, but the server still answers with a crash. The buyer is told the withdrawal failed when it actually happened, which invites repeated attempts and confusion.</t>
        </is>
      </c>
      <c r="E11" s="7" t="inlineStr">
        <is>
          <t>1. Publish a test event.
2. Withdraw it without a remark (crashes).
3. Withdraw it again, this time with a remark.
4. Open the event.</t>
        </is>
      </c>
      <c r="F11" s="7" t="inlineStr">
        <is>
          <t>Step 3 succeeds and says so.</t>
        </is>
      </c>
      <c r="G11" s="7" t="inlineStr">
        <is>
          <t>Step 3 answers with a server error, yet the event shows as withdrawn in step 4.</t>
        </is>
      </c>
      <c r="H11" s="7" t="inlineStr">
        <is>
          <t>PROCOL DEMO</t>
        </is>
      </c>
      <c r="I11" s="10" t="inlineStr">
        <is>
          <t>Medium</t>
        </is>
      </c>
      <c r="J11" s="7" t="inlineStr">
        <is>
          <t>Server crash / wrong result</t>
        </is>
      </c>
      <c r="K11" s="7" t="inlineStr">
        <is>
          <t>Re-checked today on a clean test event: status before 'active', after the 'failed' call 'withdrawn'.</t>
        </is>
      </c>
      <c r="L11" s="7" t="inlineStr">
        <is>
          <t>1 Oct 2026</t>
        </is>
      </c>
      <c r="M11" s="7" t="inlineStr"/>
    </row>
    <row r="12">
      <c r="A12" s="7" t="inlineStr">
        <is>
          <t>BUG-11</t>
        </is>
      </c>
      <c r="B12" s="7" t="inlineStr">
        <is>
          <t>Event update &amp; publishing</t>
        </is>
      </c>
      <c r="C12" s="7" t="inlineStr">
        <is>
          <t>Reading an event's vendor list with a broken filter crashes</t>
        </is>
      </c>
      <c r="D12" s="7" t="inlineStr">
        <is>
          <t>The vendor (audience) list of an event accepts filters. If the filter text is malformed, the server crashes instead of ignoring it or saying the filter is invalid.</t>
        </is>
      </c>
      <c r="E12" s="7" t="inlineStr">
        <is>
          <t>1. Publish a test event.
2. Open its vendor list with a malformed filter value.</t>
        </is>
      </c>
      <c r="F12" s="7" t="inlineStr">
        <is>
          <t>The filter is rejected with a clear message, or ignored.</t>
        </is>
      </c>
      <c r="G12" s="7" t="inlineStr">
        <is>
          <t>The server crashes.</t>
        </is>
      </c>
      <c r="H12" s="7" t="inlineStr">
        <is>
          <t>PROCOL DEMO</t>
        </is>
      </c>
      <c r="I12" s="10" t="inlineStr">
        <is>
          <t>Medium</t>
        </is>
      </c>
      <c r="J12" s="7" t="inlineStr">
        <is>
          <t>Server crash</t>
        </is>
      </c>
      <c r="K12" s="7" t="inlineStr">
        <is>
          <t>Re-checked today on a fresh test event.</t>
        </is>
      </c>
      <c r="L12" s="7" t="inlineStr">
        <is>
          <t>1 Oct 2026</t>
        </is>
      </c>
      <c r="M12" s="7" t="inlineStr"/>
    </row>
    <row r="13">
      <c r="A13" s="7" t="inlineStr">
        <is>
          <t>BUG-12</t>
        </is>
      </c>
      <c r="B13" s="7" t="inlineStr">
        <is>
          <t>Event details</t>
        </is>
      </c>
      <c r="C13" s="7" t="inlineStr">
        <is>
          <t>Many event screens crash on an id that does not exist instead of saying 'not found'</t>
        </is>
      </c>
      <c r="D13" s="7" t="inlineStr">
        <is>
          <t>Asking for something by an id that does not exist makes the server crash instead of answering 'not found'. Seen on: event details, the lots of an event (read, save draft, reset to smart lots), the auction leader board, the auction report, the counter-offer history, closing a bid and its approval flows, the surrogate-bid approval flows, quote-detail pages, the Master QCS for a proposal from another event, and a vendor opening a round that does not exist. Another screen of the same product answers 'not found' correctly for the same kind of request.</t>
        </is>
      </c>
      <c r="E13" s="7" t="inlineStr">
        <is>
          <t>Open any of the screens named above using an id that does not exist (for example an event or round that was never created).</t>
        </is>
      </c>
      <c r="F13" s="7" t="inlineStr">
        <is>
          <t>A clear 'not found' message.</t>
        </is>
      </c>
      <c r="G13" s="7" t="inlineStr">
        <is>
          <t>The server crashes.</t>
        </is>
      </c>
      <c r="H13" s="7" t="inlineStr">
        <is>
          <t>PROCOL DEMO</t>
        </is>
      </c>
      <c r="I13" s="10" t="inlineStr">
        <is>
          <t>Medium</t>
        </is>
      </c>
      <c r="J13" s="7" t="inlineStr">
        <is>
          <t>Server crash</t>
        </is>
      </c>
      <c r="K13" s="7" t="inlineStr">
        <is>
          <t>Each re-checked on PROCOL DEMO; every crash reproduced on a second fresh event.</t>
        </is>
      </c>
      <c r="L13" s="7" t="inlineStr">
        <is>
          <t>3 Oct 2026</t>
        </is>
      </c>
      <c r="M13" s="7" t="inlineStr">
        <is>
          <t>EDGE-BID-018</t>
        </is>
      </c>
    </row>
    <row r="14">
      <c r="A14" s="7" t="inlineStr">
        <is>
          <t>BUG-13</t>
        </is>
      </c>
      <c r="B14" s="7" t="inlineStr">
        <is>
          <t>Creating an event</t>
        </is>
      </c>
      <c r="C14" s="7" t="inlineStr">
        <is>
          <t>Creating or updating an event with an invalid status crashes</t>
        </is>
      </c>
      <c r="D14" s="7" t="inlineStr">
        <is>
          <t>When a new event is created with a status that is not allowed — an unknown word, the status 'withdrawn' (which is valid for an event but not for its line items), or a number — the server crashes instead of refusing the status. Updating a live event with an unknown status together with a settings change crashes the same way.</t>
        </is>
      </c>
      <c r="E14" s="7" t="inlineStr">
        <is>
          <t>Create a draft event with the status set to an unknown word (or 'withdrawn', or the number 1).</t>
        </is>
      </c>
      <c r="F14" s="7" t="inlineStr">
        <is>
          <t>Refused with a message such as 'invalid status'. Nothing is created.</t>
        </is>
      </c>
      <c r="G14" s="7" t="inlineStr">
        <is>
          <t>The server crashes.</t>
        </is>
      </c>
      <c r="H14" s="7" t="inlineStr">
        <is>
          <t>PROCOL DEMO</t>
        </is>
      </c>
      <c r="I14" s="10" t="inlineStr">
        <is>
          <t>Medium</t>
        </is>
      </c>
      <c r="J14" s="7" t="inlineStr">
        <is>
          <t>Server crash</t>
        </is>
      </c>
      <c r="K14" s="7" t="inlineStr">
        <is>
          <t>Each variant replayed today on PROCOL DEMO and still crashes; the update variant re-checked on a clean test event.</t>
        </is>
      </c>
      <c r="L14" s="7" t="inlineStr">
        <is>
          <t>1 Oct 2026</t>
        </is>
      </c>
      <c r="M14" s="7" t="inlineStr"/>
    </row>
    <row r="15">
      <c r="A15" s="7" t="inlineStr">
        <is>
          <t>BUG-14</t>
        </is>
      </c>
      <c r="B15" s="7" t="inlineStr">
        <is>
          <t>Creating an event</t>
        </is>
      </c>
      <c r="C15" s="7" t="inlineStr">
        <is>
          <t>Creating an event with a malformed line item crashes</t>
        </is>
      </c>
      <c r="D15" s="7" t="inlineStr">
        <is>
          <t>When creating an event, a line item that is not in the expected shape crashes the server: the line items sent as text instead of a list, a line item that is plain text, a line item with no product, or a line item whose product does not exist.</t>
        </is>
      </c>
      <c r="E15" s="7" t="inlineStr">
        <is>
          <t>Create a draft event where the line item has no product (or the product does not exist, or the line items are sent as text).</t>
        </is>
      </c>
      <c r="F15" s="7" t="inlineStr">
        <is>
          <t>Refused with a clear message such as 'product is required' or 'product not found'. Nothing is created.</t>
        </is>
      </c>
      <c r="G15" s="7" t="inlineStr">
        <is>
          <t>The server crashes.</t>
        </is>
      </c>
      <c r="H15" s="7" t="inlineStr">
        <is>
          <t>PROCOL DEMO; Demo Account 2</t>
        </is>
      </c>
      <c r="I15" s="10" t="inlineStr">
        <is>
          <t>Medium</t>
        </is>
      </c>
      <c r="J15" s="7" t="inlineStr">
        <is>
          <t>Server crash</t>
        </is>
      </c>
      <c r="K15" s="7" t="inlineStr">
        <is>
          <t>All four variants replayed today on PROCOL DEMO and still crash; the non-existent-product and malformed-list variants were also recorded on Demo Account 2.</t>
        </is>
      </c>
      <c r="L15" s="7" t="inlineStr">
        <is>
          <t>1 Oct 2026</t>
        </is>
      </c>
      <c r="M15" s="7" t="inlineStr">
        <is>
          <t>API-VAL-003</t>
        </is>
      </c>
    </row>
    <row r="16">
      <c r="A16" s="7" t="inlineStr">
        <is>
          <t>BUG-15</t>
        </is>
      </c>
      <c r="B16" s="7" t="inlineStr">
        <is>
          <t>Creating an event</t>
        </is>
      </c>
      <c r="C16" s="7" t="inlineStr">
        <is>
          <t>Creating an event with the settings, description or attachments in the wrong form crashes</t>
        </is>
      </c>
      <c r="D16" s="7" t="inlineStr">
        <is>
          <t>When creating an event, sending the event settings as a list or as text (instead of a set of options), the description as a number, or the attachments as plain text items crashes the server.</t>
        </is>
      </c>
      <c r="E16" s="7" t="inlineStr">
        <is>
          <t>Create a draft event with the description set to a number (or the settings sent as text, or attachments as plain text).</t>
        </is>
      </c>
      <c r="F16" s="7" t="inlineStr">
        <is>
          <t>Refused with a clear message, or the value stored as text. Nothing broken is created.</t>
        </is>
      </c>
      <c r="G16" s="7" t="inlineStr">
        <is>
          <t>The server crashes.</t>
        </is>
      </c>
      <c r="H16" s="7" t="inlineStr">
        <is>
          <t>PROCOL DEMO</t>
        </is>
      </c>
      <c r="I16" s="10" t="inlineStr">
        <is>
          <t>Medium</t>
        </is>
      </c>
      <c r="J16" s="7" t="inlineStr">
        <is>
          <t>Server crash</t>
        </is>
      </c>
      <c r="K16" s="7" t="inlineStr">
        <is>
          <t>All variants replayed today on PROCOL DEMO and still crash.</t>
        </is>
      </c>
      <c r="L16" s="7" t="inlineStr">
        <is>
          <t>1 Oct 2026</t>
        </is>
      </c>
      <c r="M16" s="7" t="inlineStr"/>
    </row>
    <row r="17">
      <c r="A17" s="7" t="inlineStr">
        <is>
          <t>BUG-16</t>
        </is>
      </c>
      <c r="B17" s="7" t="inlineStr">
        <is>
          <t>Templates</t>
        </is>
      </c>
      <c r="C17" s="7" t="inlineStr">
        <is>
          <t>Four templates offered in the template chooser crash when opened</t>
        </is>
      </c>
      <c r="D17" s="7" t="inlineStr">
        <is>
          <t>Some templates that Procol lists as available to choose for a round fail with a server crash as soon as they are opened, so they can never be used. On PROCOL DEMO: 'test template for event detailed', 'test_rfi_template' and 'test_rfi_template_v2'. On Demo Account 2: '123'.</t>
        </is>
      </c>
      <c r="E17" s="7" t="inlineStr">
        <is>
          <t>1. Open the list of templates for a new round.
2. Open one of the templates named in this row.</t>
        </is>
      </c>
      <c r="F17" s="7" t="inlineStr">
        <is>
          <t>The template opens, or a broken template is not offered at all.</t>
        </is>
      </c>
      <c r="G17" s="7" t="inlineStr">
        <is>
          <t>The server crashes.</t>
        </is>
      </c>
      <c r="H17" s="7" t="inlineStr">
        <is>
          <t>PROCOL DEMO; Demo Account 2</t>
        </is>
      </c>
      <c r="I17" s="10" t="inlineStr">
        <is>
          <t>Medium</t>
        </is>
      </c>
      <c r="J17" s="7" t="inlineStr">
        <is>
          <t>Server crash</t>
        </is>
      </c>
      <c r="K17" s="7" t="inlineStr">
        <is>
          <t>Each template opened on 1 Oct 2026 by the template check; every open crashed.</t>
        </is>
      </c>
      <c r="L17" s="7" t="inlineStr">
        <is>
          <t>1 Oct 2026</t>
        </is>
      </c>
      <c r="M17" s="7" t="inlineStr"/>
    </row>
    <row r="18">
      <c r="A18" s="7" t="inlineStr">
        <is>
          <t>BUG-17</t>
        </is>
      </c>
      <c r="B18" s="7" t="inlineStr">
        <is>
          <t>Adding a round</t>
        </is>
      </c>
      <c r="C18" s="7" t="inlineStr">
        <is>
          <t>Adding a price round whose line item has no product crashes</t>
        </is>
      </c>
      <c r="D18" s="7" t="inlineStr">
        <is>
          <t>When a price (RFQ) round is added to an event and its line item carries no product, the server crashes instead of saying the product is missing.</t>
        </is>
      </c>
      <c r="E18" s="7" t="inlineStr">
        <is>
          <t>Add a price round to a draft event where the line item has no product.</t>
        </is>
      </c>
      <c r="F18" s="7" t="inlineStr">
        <is>
          <t>Refused with 'product is required'.</t>
        </is>
      </c>
      <c r="G18" s="7" t="inlineStr">
        <is>
          <t>The server crashes.</t>
        </is>
      </c>
      <c r="H18" s="7" t="inlineStr">
        <is>
          <t>PROCOL DEMO; Demo Account 2</t>
        </is>
      </c>
      <c r="I18" s="10" t="inlineStr">
        <is>
          <t>Medium</t>
        </is>
      </c>
      <c r="J18" s="7" t="inlineStr">
        <is>
          <t>Server crash</t>
        </is>
      </c>
      <c r="K18" s="7" t="inlineStr">
        <is>
          <t>Recorded 7 times on 1 Oct 2026 across both clients.</t>
        </is>
      </c>
      <c r="L18" s="7" t="inlineStr">
        <is>
          <t>1 Oct 2026</t>
        </is>
      </c>
      <c r="M18" s="7" t="inlineStr">
        <is>
          <t>EDGE-STG-095</t>
        </is>
      </c>
    </row>
    <row r="19">
      <c r="A19" s="7" t="inlineStr">
        <is>
          <t>BUG-18</t>
        </is>
      </c>
      <c r="B19" s="7" t="inlineStr">
        <is>
          <t>Adding a round</t>
        </is>
      </c>
      <c r="C19" s="7" t="inlineStr">
        <is>
          <t>Adding a technical round with a form page that has no name crashes</t>
        </is>
      </c>
      <c r="D19" s="7" t="inlineStr">
        <is>
          <t>When a technical (RFP) round is added and one page of its questionnaire has no name, the server crashes instead of asking for a page name.</t>
        </is>
      </c>
      <c r="E19" s="7" t="inlineStr">
        <is>
          <t>Add a technical round to a draft event with a questionnaire page left without a name.</t>
        </is>
      </c>
      <c r="F19" s="7" t="inlineStr">
        <is>
          <t>Refused with 'page name is required'.</t>
        </is>
      </c>
      <c r="G19" s="7" t="inlineStr">
        <is>
          <t>The server crashes.</t>
        </is>
      </c>
      <c r="H19" s="7" t="inlineStr">
        <is>
          <t>PROCOL DEMO; Demo Account 2</t>
        </is>
      </c>
      <c r="I19" s="10" t="inlineStr">
        <is>
          <t>Medium</t>
        </is>
      </c>
      <c r="J19" s="7" t="inlineStr">
        <is>
          <t>Server crash</t>
        </is>
      </c>
      <c r="K19" s="7" t="inlineStr">
        <is>
          <t>Recorded 5 times on 1 Oct 2026 across both clients.</t>
        </is>
      </c>
      <c r="L19" s="7" t="inlineStr">
        <is>
          <t>1 Oct 2026</t>
        </is>
      </c>
      <c r="M19" s="7" t="inlineStr">
        <is>
          <t>EDGE-STG-074</t>
        </is>
      </c>
    </row>
    <row r="20">
      <c r="A20" s="7" t="inlineStr">
        <is>
          <t>BUG-19</t>
        </is>
      </c>
      <c r="B20" s="7" t="inlineStr">
        <is>
          <t>Adding a round</t>
        </is>
      </c>
      <c r="C20" s="7" t="inlineStr">
        <is>
          <t>A round can be created with a template that does not exist</t>
        </is>
      </c>
      <c r="D20" s="7" t="inlineStr">
        <is>
          <t>A price round was saved even though it named a template that does not exist. The event then carries a round with no real template behind it, which breaks later steps (for example awarding failed afterwards with 'bid not present on this line item').</t>
        </is>
      </c>
      <c r="E20" s="7" t="inlineStr">
        <is>
          <t>Add a price round to a draft event, naming a template that does not exist.</t>
        </is>
      </c>
      <c r="F20" s="7" t="inlineStr">
        <is>
          <t>Refused with 'template not found'.</t>
        </is>
      </c>
      <c r="G20" s="7" t="inlineStr">
        <is>
          <t>The round is accepted and saved.</t>
        </is>
      </c>
      <c r="H20" s="7" t="inlineStr">
        <is>
          <t>PROCOL DEMO; Demo Account 2</t>
        </is>
      </c>
      <c r="I20" s="10" t="inlineStr">
        <is>
          <t>Medium</t>
        </is>
      </c>
      <c r="J20" s="7" t="inlineStr">
        <is>
          <t>Data validation</t>
        </is>
      </c>
      <c r="K20" s="7" t="inlineStr">
        <is>
          <t>Reproduced on two templates per client on 1 Oct 2026 (accepted, HTTP 200).</t>
        </is>
      </c>
      <c r="L20" s="7" t="inlineStr">
        <is>
          <t>1 Oct 2026</t>
        </is>
      </c>
      <c r="M20" s="7" t="inlineStr"/>
    </row>
    <row r="21">
      <c r="A21" s="7" t="inlineStr">
        <is>
          <t>BUG-20</t>
        </is>
      </c>
      <c r="B21" s="7" t="inlineStr">
        <is>
          <t>Master data</t>
        </is>
      </c>
      <c r="C21" s="7" t="inlineStr">
        <is>
          <t>Creating a product category with an invalid level crashes</t>
        </is>
      </c>
      <c r="D21" s="7" t="inlineStr">
        <is>
          <t>A product category must be created at a known level (category / sub-category, etc.). Sending an unknown level such as 'supercategory', or the right word in capitals ('CATEGORY'), crashes the server instead of refusing it.</t>
        </is>
      </c>
      <c r="E21" s="7" t="inlineStr">
        <is>
          <t>Create a product category with the level set to 'supercategory' (or 'CATEGORY').</t>
        </is>
      </c>
      <c r="F21" s="7" t="inlineStr">
        <is>
          <t>Refused with a message listing the allowed levels.</t>
        </is>
      </c>
      <c r="G21" s="7" t="inlineStr">
        <is>
          <t>The server crashes.</t>
        </is>
      </c>
      <c r="H21" s="7" t="inlineStr">
        <is>
          <t>PROCOL DEMO; Procol Sandbox Demo (PO)</t>
        </is>
      </c>
      <c r="I21" s="10" t="inlineStr">
        <is>
          <t>Medium</t>
        </is>
      </c>
      <c r="J21" s="7" t="inlineStr">
        <is>
          <t>Server crash</t>
        </is>
      </c>
      <c r="K21" s="7" t="inlineStr">
        <is>
          <t>Replayed today on PROCOL DEMO and still crashes; also recorded on Procol Sandbox Demo (PO).</t>
        </is>
      </c>
      <c r="L21" s="7" t="inlineStr">
        <is>
          <t>1 Oct 2026</t>
        </is>
      </c>
      <c r="M21" s="7" t="inlineStr"/>
    </row>
    <row r="22">
      <c r="A22" s="7" t="inlineStr">
        <is>
          <t>BUG-21</t>
        </is>
      </c>
      <c r="B22" s="7" t="inlineStr">
        <is>
          <t>Master data</t>
        </is>
      </c>
      <c r="C22" s="7" t="inlineStr">
        <is>
          <t>Creating a delivery location without a city, or with an unknown location type, crashes</t>
        </is>
      </c>
      <c r="D22" s="7" t="inlineStr">
        <is>
          <t>A delivery location needs a city and a known location type. Leaving out the city, or using a type the system does not have (e.g. 'warehouse_center'), crashes the server instead of asking for the missing or correct value.</t>
        </is>
      </c>
      <c r="E22" s="7" t="inlineStr">
        <is>
          <t>Create a delivery location without choosing a city (or with an unknown location type).</t>
        </is>
      </c>
      <c r="F22" s="7" t="inlineStr">
        <is>
          <t>Refused with 'city is required' / 'invalid location type'.</t>
        </is>
      </c>
      <c r="G22" s="7" t="inlineStr">
        <is>
          <t>The server crashes.</t>
        </is>
      </c>
      <c r="H22" s="7" t="inlineStr">
        <is>
          <t>PROCOL DEMO</t>
        </is>
      </c>
      <c r="I22" s="10" t="inlineStr">
        <is>
          <t>Medium</t>
        </is>
      </c>
      <c r="J22" s="7" t="inlineStr">
        <is>
          <t>Server crash</t>
        </is>
      </c>
      <c r="K22" s="7" t="inlineStr">
        <is>
          <t>Both variants replayed today on PROCOL DEMO and still crash.</t>
        </is>
      </c>
      <c r="L22" s="7" t="inlineStr">
        <is>
          <t>1 Oct 2026</t>
        </is>
      </c>
      <c r="M22" s="7" t="inlineStr"/>
    </row>
    <row r="23">
      <c r="A23" s="7" t="inlineStr">
        <is>
          <t>BUG-22</t>
        </is>
      </c>
      <c r="B23" s="7" t="inlineStr">
        <is>
          <t>Master data</t>
        </is>
      </c>
      <c r="C23" s="7" t="inlineStr">
        <is>
          <t>Creating a team with an unknown team type crashes</t>
        </is>
      </c>
      <c r="D23" s="7" t="inlineStr">
        <is>
          <t>Creating a team with a team type the system does not know (e.g. 'procurement') crashes the server instead of refusing it.</t>
        </is>
      </c>
      <c r="E23" s="7" t="inlineStr">
        <is>
          <t>Create a team with the team type set to 'procurement'.</t>
        </is>
      </c>
      <c r="F23" s="7" t="inlineStr">
        <is>
          <t>Refused with a message listing the allowed team types.</t>
        </is>
      </c>
      <c r="G23" s="7" t="inlineStr">
        <is>
          <t>The server crashes.</t>
        </is>
      </c>
      <c r="H23" s="7" t="inlineStr">
        <is>
          <t>PROCOL DEMO</t>
        </is>
      </c>
      <c r="I23" s="10" t="inlineStr">
        <is>
          <t>Medium</t>
        </is>
      </c>
      <c r="J23" s="7" t="inlineStr">
        <is>
          <t>Server crash</t>
        </is>
      </c>
      <c r="K23" s="7" t="inlineStr">
        <is>
          <t>Replayed today on PROCOL DEMO and still crashes.</t>
        </is>
      </c>
      <c r="L23" s="7" t="inlineStr">
        <is>
          <t>1 Oct 2026</t>
        </is>
      </c>
      <c r="M23" s="7" t="inlineStr"/>
    </row>
    <row r="24">
      <c r="A24" s="7" t="inlineStr">
        <is>
          <t>BUG-23</t>
        </is>
      </c>
      <c r="B24" s="7" t="inlineStr">
        <is>
          <t>Users</t>
        </is>
      </c>
      <c r="C24" s="7" t="inlineStr">
        <is>
          <t>Creating a user with an unknown or wrongly-capitalised role crashes</t>
        </is>
      </c>
      <c r="D24" s="7" t="inlineStr">
        <is>
          <t>Adding a user with a role that does not exist (e.g. 'owner') or the right role in capitals (e.g. 'SUPER_ADMIN') crashes the server instead of refusing the role.</t>
        </is>
      </c>
      <c r="E24" s="7" t="inlineStr">
        <is>
          <t>Add a new user with the role 'owner' (or 'SUPER_ADMIN').</t>
        </is>
      </c>
      <c r="F24" s="7" t="inlineStr">
        <is>
          <t>Refused with a message listing the allowed roles. No user is created.</t>
        </is>
      </c>
      <c r="G24" s="7" t="inlineStr">
        <is>
          <t>The server crashes.</t>
        </is>
      </c>
      <c r="H24" s="7" t="inlineStr">
        <is>
          <t>PROCOL DEMO; Procol Sandbox Demo (PO)</t>
        </is>
      </c>
      <c r="I24" s="10" t="inlineStr">
        <is>
          <t>Medium</t>
        </is>
      </c>
      <c r="J24" s="7" t="inlineStr">
        <is>
          <t>Server crash</t>
        </is>
      </c>
      <c r="K24" s="7" t="inlineStr">
        <is>
          <t>Both variants replayed today on PROCOL DEMO and still crash; also recorded on Procol Sandbox Demo (PO).</t>
        </is>
      </c>
      <c r="L24" s="7" t="inlineStr">
        <is>
          <t>1 Oct 2026</t>
        </is>
      </c>
      <c r="M24" s="7" t="inlineStr"/>
    </row>
    <row r="25">
      <c r="A25" s="7" t="inlineStr">
        <is>
          <t>BUG-24</t>
        </is>
      </c>
      <c r="B25" s="7" t="inlineStr">
        <is>
          <t>Purchase requests</t>
        </is>
      </c>
      <c r="C25" s="7" t="inlineStr">
        <is>
          <t>The purchase-request list crashes when its filter is malformed</t>
        </is>
      </c>
      <c r="D25" s="7" t="inlineStr">
        <is>
          <t>The purchase-request list accepts filters. A malformed filter crashes the server instead of being rejected or ignored.</t>
        </is>
      </c>
      <c r="E25" s="7" t="inlineStr">
        <is>
          <t>Open the purchase-request list with a malformed filter value.</t>
        </is>
      </c>
      <c r="F25" s="7" t="inlineStr">
        <is>
          <t>The filter is rejected with a clear message, or ignored.</t>
        </is>
      </c>
      <c r="G25" s="7" t="inlineStr">
        <is>
          <t>The server crashes.</t>
        </is>
      </c>
      <c r="H25" s="7" t="inlineStr">
        <is>
          <t>PROCOL DEMO; Procol Sandbox Demo (PO)</t>
        </is>
      </c>
      <c r="I25" s="10" t="inlineStr">
        <is>
          <t>Medium</t>
        </is>
      </c>
      <c r="J25" s="7" t="inlineStr">
        <is>
          <t>Server crash</t>
        </is>
      </c>
      <c r="K25" s="7" t="inlineStr">
        <is>
          <t>Replayed today on PROCOL DEMO and still crashes; also recorded on Procol Sandbox Demo (PO).</t>
        </is>
      </c>
      <c r="L25" s="7" t="inlineStr">
        <is>
          <t>1 Oct 2026</t>
        </is>
      </c>
      <c r="M25" s="7" t="inlineStr"/>
    </row>
    <row r="26">
      <c r="A26" s="7" t="inlineStr">
        <is>
          <t>BUG-25</t>
        </is>
      </c>
      <c r="B26" s="7" t="inlineStr">
        <is>
          <t>Events list (screen)</t>
        </is>
      </c>
      <c r="C26" s="7" t="inlineStr">
        <is>
          <t>Searching the events list sometimes shows the wrong, unfiltered results</t>
        </is>
      </c>
      <c r="D26" s="7" t="inlineStr">
        <is>
          <t>When a buyer types an event title into the events-list search quickly, the screen sometimes shows the ten most recent events instead of the one that matches, while the search box still shows the title. The server sends the right single result, but an older, slower 'all events' answer arrives later and overwrites it on screen.</t>
        </is>
      </c>
      <c r="E26" s="7" t="inlineStr">
        <is>
          <t>1. Open Events.
2. As soon as the search box appears, type the exact title of one event.
3. Look at the list.</t>
        </is>
      </c>
      <c r="F26" s="7" t="inlineStr">
        <is>
          <t>Only the matching event is listed.</t>
        </is>
      </c>
      <c r="G26" s="7" t="inlineStr">
        <is>
          <t>In about 5 of 9 tries, ten unrelated recent events are listed instead.</t>
        </is>
      </c>
      <c r="H26" s="7" t="inlineStr">
        <is>
          <t>PROCOL DEMO</t>
        </is>
      </c>
      <c r="I26" s="10" t="inlineStr">
        <is>
          <t>Medium</t>
        </is>
      </c>
      <c r="J26" s="7" t="inlineStr">
        <is>
          <t>Screen shows wrong data</t>
        </is>
      </c>
      <c r="K26" s="7" t="inlineStr">
        <is>
          <t>Seen in 5 of 9 fast searches with network evidence (the late unfiltered answer arrives after the search answer); 0 of 9 when the list was allowed to load first.</t>
        </is>
      </c>
      <c r="L26" s="7" t="inlineStr">
        <is>
          <t>1 Oct 2026</t>
        </is>
      </c>
      <c r="M26" s="7" t="inlineStr"/>
    </row>
    <row r="27">
      <c r="A27" s="7" t="inlineStr">
        <is>
          <t>BUG-26</t>
        </is>
      </c>
      <c r="B27" s="7" t="inlineStr">
        <is>
          <t>Event overview (screen)</t>
        </is>
      </c>
      <c r="C27" s="7" t="inlineStr">
        <is>
          <t>Durations with seconds are shown wrongly (e.g. '0 second' for a 45-second window)</t>
        </is>
      </c>
      <c r="D27" s="7" t="inlineStr">
        <is>
          <t>The event overview shows Order Duration and Evaluation Time. Whenever a duration has leftover seconds, the seconds part is calculated from the minutes instead, so a 45-second window shows '0 second' and 30 minutes 15 seconds would show '30 mins 30 seconds'.</t>
        </is>
      </c>
      <c r="E27" s="7" t="inlineStr">
        <is>
          <t>1. Open the overview of an event whose bidding window or evaluation time includes seconds.
2. Read Order Duration / Evaluation Time.</t>
        </is>
      </c>
      <c r="F27" s="7" t="inlineStr">
        <is>
          <t>The real duration (e.g. '45 seconds').</t>
        </is>
      </c>
      <c r="G27" s="7" t="inlineStr">
        <is>
          <t>'0 second' for a 45-second window.</t>
        </is>
      </c>
      <c r="H27" s="7" t="inlineStr">
        <is>
          <t>PROCOL DEMO</t>
        </is>
      </c>
      <c r="I27" s="11" t="inlineStr">
        <is>
          <t>Low</t>
        </is>
      </c>
      <c r="J27" s="7" t="inlineStr">
        <is>
          <t>Screen shows wrong data</t>
        </is>
      </c>
      <c r="K27" s="7" t="inlineStr">
        <is>
          <t>Seen on a test event and confirmed in the app's code: the seconds part counts minutes.</t>
        </is>
      </c>
      <c r="L27" s="7" t="inlineStr">
        <is>
          <t>1 Oct 2026</t>
        </is>
      </c>
      <c r="M27" s="7" t="inlineStr"/>
    </row>
    <row r="28">
      <c r="A28" s="7" t="inlineStr">
        <is>
          <t>BUG-27</t>
        </is>
      </c>
      <c r="B28" s="7" t="inlineStr">
        <is>
          <t>Event details (screen)</t>
        </is>
      </c>
      <c r="C28" s="7" t="inlineStr">
        <is>
          <t>Invited vendors are labelled 'Not Participated' while bidding is still open</t>
        </is>
      </c>
      <c r="D28" s="7" t="inlineStr">
        <is>
          <t>In the participants table, a vendor who has been invited but has not bid yet is always shown as 'Not Participated', even while bidding is still open. Elsewhere the product calls this state 'Pending', so the buyer is told the vendor has dropped out when they may still bid.</t>
        </is>
      </c>
      <c r="E28" s="7" t="inlineStr">
        <is>
          <t>1. Publish an event and invite a vendor.
2. Before the vendor bids, open the event's participants table.</t>
        </is>
      </c>
      <c r="F28" s="7" t="inlineStr">
        <is>
          <t>The vendor shows as 'Pending' (invited, not yet responded).</t>
        </is>
      </c>
      <c r="G28" s="7" t="inlineStr">
        <is>
          <t>The vendor shows as 'Not Participated'.</t>
        </is>
      </c>
      <c r="H28" s="7" t="inlineStr">
        <is>
          <t>PROCOL DEMO</t>
        </is>
      </c>
      <c r="I28" s="11" t="inlineStr">
        <is>
          <t>Low</t>
        </is>
      </c>
      <c r="J28" s="7" t="inlineStr">
        <is>
          <t>Screen shows wrong data</t>
        </is>
      </c>
      <c r="K28" s="7" t="inlineStr">
        <is>
          <t>Seen on a test event and confirmed in the app's code (the text is fixed for every invited vendor).</t>
        </is>
      </c>
      <c r="L28" s="7" t="inlineStr">
        <is>
          <t>1 Oct 2026</t>
        </is>
      </c>
      <c r="M28" s="7" t="inlineStr"/>
    </row>
    <row r="29">
      <c r="A29" s="7" t="inlineStr">
        <is>
          <t>BUG-28</t>
        </is>
      </c>
      <c r="B29" s="7" t="inlineStr">
        <is>
          <t>Responses (screen)</t>
        </is>
      </c>
      <c r="C29" s="7" t="inlineStr">
        <is>
          <t>A GST of 0% is shown as a dash, as if nothing was entered</t>
        </is>
      </c>
      <c r="D29" s="7" t="inlineStr">
        <is>
          <t>In the responses grid, a vendor's GST of 0 is displayed as '–', which looks like the vendor left it empty.</t>
        </is>
      </c>
      <c r="E29" s="7" t="inlineStr">
        <is>
          <t>1. Have a vendor bid with GST 0.
2. Open the event's responses grid.</t>
        </is>
      </c>
      <c r="F29" s="7" t="inlineStr">
        <is>
          <t>'0%' is shown.</t>
        </is>
      </c>
      <c r="G29" s="7" t="inlineStr">
        <is>
          <t>'–' is shown.</t>
        </is>
      </c>
      <c r="H29" s="7" t="inlineStr">
        <is>
          <t>PROCOL DEMO</t>
        </is>
      </c>
      <c r="I29" s="11" t="inlineStr">
        <is>
          <t>Low</t>
        </is>
      </c>
      <c r="J29" s="7" t="inlineStr">
        <is>
          <t>Screen shows wrong data</t>
        </is>
      </c>
      <c r="K29" s="7" t="inlineStr">
        <is>
          <t>Seen on a test event; the server sent 0 for GST.</t>
        </is>
      </c>
      <c r="L29" s="7" t="inlineStr">
        <is>
          <t>1 Oct 2026</t>
        </is>
      </c>
      <c r="M29" s="7" t="inlineStr"/>
    </row>
    <row r="30">
      <c r="A30" s="7" t="inlineStr">
        <is>
          <t>BUG-29</t>
        </is>
      </c>
      <c r="B30" s="7" t="inlineStr">
        <is>
          <t>Messages</t>
        </is>
      </c>
      <c r="C30" s="7" t="inlineStr">
        <is>
          <t>Extending the bidding time after an award proposal shows a misleading message about auctions</t>
        </is>
      </c>
      <c r="D30" s="7" t="inlineStr">
        <is>
          <t>Once an award proposal has been submitted, extending the bidding time is correctly blocked, but the message says 'You cannot edit rfq once the auction is created' even on events that have no auction, so the buyer does not learn the real reason.</t>
        </is>
      </c>
      <c r="E30" s="7" t="inlineStr">
        <is>
          <t>1. Run an event to the award stage and submit a proposal.
2. Try to extend the bidding time.</t>
        </is>
      </c>
      <c r="F30" s="7" t="inlineStr">
        <is>
          <t>Refused with a message saying time cannot be extended after an award proposal.</t>
        </is>
      </c>
      <c r="G30" s="7" t="inlineStr">
        <is>
          <t>Refused with 'You cannot edit rfq once the auction is created'.</t>
        </is>
      </c>
      <c r="H30" s="7" t="inlineStr">
        <is>
          <t>PROCOL DEMO; Demo Account 2</t>
        </is>
      </c>
      <c r="I30" s="11" t="inlineStr">
        <is>
          <t>Low</t>
        </is>
      </c>
      <c r="J30" s="7" t="inlineStr">
        <is>
          <t>Wrong message</t>
        </is>
      </c>
      <c r="K30" s="7" t="inlineStr">
        <is>
          <t>Seen on both clients during the bidding scenarios.</t>
        </is>
      </c>
      <c r="L30" s="7" t="inlineStr">
        <is>
          <t>1 Oct 2026</t>
        </is>
      </c>
      <c r="M30" s="7" t="inlineStr"/>
    </row>
    <row r="31">
      <c r="A31" s="7" t="inlineStr">
        <is>
          <t>BUG-30</t>
        </is>
      </c>
      <c r="B31" s="7" t="inlineStr">
        <is>
          <t>Messages</t>
        </is>
      </c>
      <c r="C31" s="7" t="inlineStr">
        <is>
          <t>Scoring before the technical round has closed says 'Order not active'</t>
        </is>
      </c>
      <c r="D31" s="7" t="inlineStr">
        <is>
          <t>An evaluator who tries to score a technical response while the technical round is still open is correctly stopped, but the message 'Order not active' does not explain that scoring opens only after the round closes.</t>
        </is>
      </c>
      <c r="E31" s="7" t="inlineStr">
        <is>
          <t>1. Open a technical round to vendors.
2. Before it closes, try to score a vendor's response as the evaluator.</t>
        </is>
      </c>
      <c r="F31" s="7" t="inlineStr">
        <is>
          <t>A message such as 'Scoring opens when the technical round closes'.</t>
        </is>
      </c>
      <c r="G31" s="7" t="inlineStr">
        <is>
          <t>'Order not active'.</t>
        </is>
      </c>
      <c r="H31" s="7" t="inlineStr">
        <is>
          <t>PROCOL DEMO; Demo Account 2</t>
        </is>
      </c>
      <c r="I31" s="11" t="inlineStr">
        <is>
          <t>Low</t>
        </is>
      </c>
      <c r="J31" s="7" t="inlineStr">
        <is>
          <t>Wrong message</t>
        </is>
      </c>
      <c r="K31" s="7" t="inlineStr">
        <is>
          <t>Seen on both clients during the evaluation scenario.</t>
        </is>
      </c>
      <c r="L31" s="7" t="inlineStr">
        <is>
          <t>1 Oct 2026</t>
        </is>
      </c>
      <c r="M31" s="7" t="inlineStr"/>
    </row>
    <row r="32">
      <c r="A32" s="7" t="inlineStr">
        <is>
          <t>BUG-31</t>
        </is>
      </c>
      <c r="B32" s="7" t="inlineStr">
        <is>
          <t>Purchase requests</t>
        </is>
      </c>
      <c r="C32" s="7" t="inlineStr">
        <is>
          <t>Filtering the purchase-request list by two statuses at once crashes</t>
        </is>
      </c>
      <c r="D32" s="7" t="inlineStr">
        <is>
          <t>Filtering purchase requests by 'open' and 'in progress' together — an ordinary filter a buyer uses — crashes the server. Unknown status values, a status sent as plain text and an unknown closure type crash the same way instead of being refused.</t>
        </is>
      </c>
      <c r="E32" s="7" t="inlineStr">
        <is>
          <t>Open the purchase-request list and filter by the statuses 'open' and 'in progress' together.</t>
        </is>
      </c>
      <c r="F32" s="7" t="inlineStr">
        <is>
          <t>Purchase requests in either status are listed.</t>
        </is>
      </c>
      <c r="G32" s="7" t="inlineStr">
        <is>
          <t>The server crashes.</t>
        </is>
      </c>
      <c r="H32" s="7" t="inlineStr">
        <is>
          <t>PROCOL DEMO</t>
        </is>
      </c>
      <c r="I32" s="9" t="inlineStr">
        <is>
          <t>High</t>
        </is>
      </c>
      <c r="J32" s="7" t="inlineStr">
        <is>
          <t>Server crash</t>
        </is>
      </c>
      <c r="K32" s="7" t="inlineStr">
        <is>
          <t>Reproduced on PROCOL DEMO on two separate runs.</t>
        </is>
      </c>
      <c r="L32" s="7" t="inlineStr">
        <is>
          <t>3 Oct 2026</t>
        </is>
      </c>
      <c r="M32" s="7" t="inlineStr"/>
    </row>
    <row r="33">
      <c r="A33" s="7" t="inlineStr">
        <is>
          <t>BUG-32</t>
        </is>
      </c>
      <c r="B33" s="7" t="inlineStr">
        <is>
          <t>Approvals</t>
        </is>
      </c>
      <c r="C33" s="7" t="inlineStr">
        <is>
          <t>A round's approval timeline crashes when filtered by two approval types</t>
        </is>
      </c>
      <c r="D33" s="7" t="inlineStr">
        <is>
          <t>Reading the approval timeline of a round filtered by two approval types — a normal filter — crashes the server. A malformed filter or the approval type sent as plain text crashes it too.</t>
        </is>
      </c>
      <c r="E33" s="7" t="inlineStr">
        <is>
          <t>Open a round's approvals and filter by two approval types at once.</t>
        </is>
      </c>
      <c r="F33" s="7" t="inlineStr">
        <is>
          <t>The approvals of both types are listed.</t>
        </is>
      </c>
      <c r="G33" s="7" t="inlineStr">
        <is>
          <t>The server crashes.</t>
        </is>
      </c>
      <c r="H33" s="7" t="inlineStr">
        <is>
          <t>PROCOL DEMO</t>
        </is>
      </c>
      <c r="I33" s="9" t="inlineStr">
        <is>
          <t>High</t>
        </is>
      </c>
      <c r="J33" s="7" t="inlineStr">
        <is>
          <t>Server crash</t>
        </is>
      </c>
      <c r="K33" s="7" t="inlineStr">
        <is>
          <t>Reproduced on PROCOL DEMO on two separate runs.</t>
        </is>
      </c>
      <c r="L33" s="7" t="inlineStr">
        <is>
          <t>3 Oct 2026</t>
        </is>
      </c>
      <c r="M33" s="7" t="inlineStr"/>
    </row>
    <row r="34">
      <c r="A34" s="7" t="inlineStr">
        <is>
          <t>BUG-33</t>
        </is>
      </c>
      <c r="B34" s="7" t="inlineStr">
        <is>
          <t>Amendments &amp; versions</t>
        </is>
      </c>
      <c r="C34" s="7" t="inlineStr">
        <is>
          <t>The change history of a round crashes</t>
        </is>
      </c>
      <c r="D34" s="7" t="inlineStr">
        <is>
          <t>Opening the change history (all versions) of an ordinary round crashes the server. Asking for a negative page or an unbounded number of rows crashes it as well.</t>
        </is>
      </c>
      <c r="E34" s="7" t="inlineStr">
        <is>
          <t>Open the change history of a published round.</t>
        </is>
      </c>
      <c r="F34" s="7" t="inlineStr">
        <is>
          <t>The round's versions are listed.</t>
        </is>
      </c>
      <c r="G34" s="7" t="inlineStr">
        <is>
          <t>The server crashes.</t>
        </is>
      </c>
      <c r="H34" s="7" t="inlineStr">
        <is>
          <t>PROCOL DEMO</t>
        </is>
      </c>
      <c r="I34" s="9" t="inlineStr">
        <is>
          <t>High</t>
        </is>
      </c>
      <c r="J34" s="7" t="inlineStr">
        <is>
          <t>Server crash</t>
        </is>
      </c>
      <c r="K34" s="7" t="inlineStr">
        <is>
          <t>Reproduced on PROCOL DEMO on two separate runs.</t>
        </is>
      </c>
      <c r="L34" s="7" t="inlineStr">
        <is>
          <t>3 Oct 2026</t>
        </is>
      </c>
      <c r="M34" s="7" t="inlineStr"/>
    </row>
    <row r="35">
      <c r="A35" s="7" t="inlineStr">
        <is>
          <t>BUG-34</t>
        </is>
      </c>
      <c r="B35" s="7" t="inlineStr">
        <is>
          <t>Quote comparison</t>
        </is>
      </c>
      <c r="C35" s="7" t="inlineStr">
        <is>
          <t>Downloading the event details of a closed price round crashes</t>
        </is>
      </c>
      <c r="D35" s="7" t="inlineStr">
        <is>
          <t>The 'download event details' action on a price round that has closed crashes the server, so the buyer cannot download them. Asking for the same download for a vendor company that is not in the event crashes too.</t>
        </is>
      </c>
      <c r="E35" s="7" t="inlineStr">
        <is>
          <t>Open a closed price round and download its event details.</t>
        </is>
      </c>
      <c r="F35" s="7" t="inlineStr">
        <is>
          <t>The file downloads.</t>
        </is>
      </c>
      <c r="G35" s="7" t="inlineStr">
        <is>
          <t>The server crashes.</t>
        </is>
      </c>
      <c r="H35" s="7" t="inlineStr">
        <is>
          <t>PROCOL DEMO</t>
        </is>
      </c>
      <c r="I35" s="9" t="inlineStr">
        <is>
          <t>High</t>
        </is>
      </c>
      <c r="J35" s="7" t="inlineStr">
        <is>
          <t>Server crash</t>
        </is>
      </c>
      <c r="K35" s="7" t="inlineStr">
        <is>
          <t>Reproduced on PROCOL DEMO on two separate runs.</t>
        </is>
      </c>
      <c r="L35" s="7" t="inlineStr">
        <is>
          <t>3 Oct 2026</t>
        </is>
      </c>
      <c r="M35" s="7" t="inlineStr"/>
    </row>
    <row r="36">
      <c r="A36" s="7" t="inlineStr">
        <is>
          <t>BUG-35</t>
        </is>
      </c>
      <c r="B36" s="7" t="inlineStr">
        <is>
          <t>Quote comparison</t>
        </is>
      </c>
      <c r="C36" s="7" t="inlineStr">
        <is>
          <t>Reading a round together with a bid's history crashes</t>
        </is>
      </c>
      <c r="D36" s="7" t="inlineStr">
        <is>
          <t>Reading a price round while asking for the history of its own bid crashes the server. An unknown or non-numeric bid crashes the same way instead of being refused.</t>
        </is>
      </c>
      <c r="E36" s="7" t="inlineStr">
        <is>
          <t>Open a price round that has a bid, asking for that bid's history.</t>
        </is>
      </c>
      <c r="F36" s="7" t="inlineStr">
        <is>
          <t>The round and the bid's history are shown.</t>
        </is>
      </c>
      <c r="G36" s="7" t="inlineStr">
        <is>
          <t>The server crashes.</t>
        </is>
      </c>
      <c r="H36" s="7" t="inlineStr">
        <is>
          <t>PROCOL DEMO</t>
        </is>
      </c>
      <c r="I36" s="10" t="inlineStr">
        <is>
          <t>Medium</t>
        </is>
      </c>
      <c r="J36" s="7" t="inlineStr">
        <is>
          <t>Server crash</t>
        </is>
      </c>
      <c r="K36" s="7" t="inlineStr">
        <is>
          <t>Reproduced on PROCOL DEMO on two separate runs.</t>
        </is>
      </c>
      <c r="L36" s="7" t="inlineStr">
        <is>
          <t>3 Oct 2026</t>
        </is>
      </c>
      <c r="M36" s="7" t="inlineStr"/>
    </row>
    <row r="37">
      <c r="A37" s="7" t="inlineStr">
        <is>
          <t>BUG-36</t>
        </is>
      </c>
      <c r="B37" s="7" t="inlineStr">
        <is>
          <t>Event update &amp; publishing</t>
        </is>
      </c>
      <c r="C37" s="7" t="inlineStr">
        <is>
          <t>Editing a published event's title says it worked but does not change the title</t>
        </is>
      </c>
      <c r="D37" s="7" t="inlineStr">
        <is>
          <t>Changing the title of a published event answers 'success', but reading the event back — as the buyer or as an invited vendor — still shows the old title. The buyer is told the change was saved when it was not.</t>
        </is>
      </c>
      <c r="E37" s="7" t="inlineStr">
        <is>
          <t>1. Publish an event.
2. Change its title.
3. Open the event again (as the buyer, then as the vendor).</t>
        </is>
      </c>
      <c r="F37" s="7" t="inlineStr">
        <is>
          <t>The new title is shown everywhere.</t>
        </is>
      </c>
      <c r="G37" s="7" t="inlineStr">
        <is>
          <t>The old title is still shown, although the change was reported as successful.</t>
        </is>
      </c>
      <c r="H37" s="7" t="inlineStr">
        <is>
          <t>PROCOL DEMO</t>
        </is>
      </c>
      <c r="I37" s="10" t="inlineStr">
        <is>
          <t>Medium</t>
        </is>
      </c>
      <c r="J37" s="7" t="inlineStr">
        <is>
          <t>Wrong result</t>
        </is>
      </c>
      <c r="K37" s="7" t="inlineStr">
        <is>
          <t>Found by the API test compiler; reproduced on a second fresh event (read back as buyer and as vendor).</t>
        </is>
      </c>
      <c r="L37" s="7" t="inlineStr">
        <is>
          <t>3 Oct 2026</t>
        </is>
      </c>
      <c r="M37" s="7" t="inlineStr"/>
    </row>
    <row r="38">
      <c r="A38" s="7" t="inlineStr">
        <is>
          <t>BUG-37</t>
        </is>
      </c>
      <c r="B38" s="7" t="inlineStr">
        <is>
          <t>Event update &amp; publishing</t>
        </is>
      </c>
      <c r="C38" s="7" t="inlineStr">
        <is>
          <t>A draft with no rounds can be published</t>
        </is>
      </c>
      <c r="D38" s="7" t="inlineStr">
        <is>
          <t>Publishing an event that has no rounds attached is accepted, producing a live event in which vendors have nothing to respond to.</t>
        </is>
      </c>
      <c r="E38" s="7" t="inlineStr">
        <is>
          <t>1. Create a draft event and add no rounds.
2. Publish it.</t>
        </is>
      </c>
      <c r="F38" s="7" t="inlineStr">
        <is>
          <t>Refused: an event needs at least one round to be published.</t>
        </is>
      </c>
      <c r="G38" s="7" t="inlineStr">
        <is>
          <t>Accepted; the event goes live with no rounds.</t>
        </is>
      </c>
      <c r="H38" s="7" t="inlineStr">
        <is>
          <t>PROCOL DEMO</t>
        </is>
      </c>
      <c r="I38" s="9" t="inlineStr">
        <is>
          <t>High</t>
        </is>
      </c>
      <c r="J38" s="7" t="inlineStr">
        <is>
          <t>Business rule</t>
        </is>
      </c>
      <c r="K38" s="7" t="inlineStr">
        <is>
          <t>Found by the API test compiler; reproduced on a second fresh event.</t>
        </is>
      </c>
      <c r="L38" s="7" t="inlineStr">
        <is>
          <t>3 Oct 2026</t>
        </is>
      </c>
      <c r="M38" s="7" t="inlineStr"/>
    </row>
    <row r="39">
      <c r="A39" s="7" t="inlineStr">
        <is>
          <t>BUG-38</t>
        </is>
      </c>
      <c r="B39" s="7" t="inlineStr">
        <is>
          <t>Event update &amp; publishing</t>
        </is>
      </c>
      <c r="C39" s="7" t="inlineStr">
        <is>
          <t>Editing a live event crashes on a malformed line item, terms or delivery schedule</t>
        </is>
      </c>
      <c r="D39" s="7" t="inlineStr">
        <is>
          <t>While editing a live event, line items sent as plain text, a line item with a product that does not exist, an empty line-item row, terms with an extra unknown field, or an unknown delivery schedule all crash the server instead of being refused.</t>
        </is>
      </c>
      <c r="E39" s="7" t="inlineStr">
        <is>
          <t>Edit a live event and send a line item whose product does not exist (or an empty row).</t>
        </is>
      </c>
      <c r="F39" s="7" t="inlineStr">
        <is>
          <t>Refused with a clear message; the event is unchanged.</t>
        </is>
      </c>
      <c r="G39" s="7" t="inlineStr">
        <is>
          <t>The server crashes.</t>
        </is>
      </c>
      <c r="H39" s="7" t="inlineStr">
        <is>
          <t>PROCOL DEMO</t>
        </is>
      </c>
      <c r="I39" s="10" t="inlineStr">
        <is>
          <t>Medium</t>
        </is>
      </c>
      <c r="J39" s="7" t="inlineStr">
        <is>
          <t>Server crash</t>
        </is>
      </c>
      <c r="K39" s="7" t="inlineStr">
        <is>
          <t>Each reproduced on PROCOL DEMO on two separate runs.</t>
        </is>
      </c>
      <c r="L39" s="7" t="inlineStr">
        <is>
          <t>3 Oct 2026</t>
        </is>
      </c>
      <c r="M39" s="7" t="inlineStr"/>
    </row>
    <row r="40">
      <c r="A40" s="7" t="inlineStr">
        <is>
          <t>BUG-39</t>
        </is>
      </c>
      <c r="B40" s="7" t="inlineStr">
        <is>
          <t>Auctions</t>
        </is>
      </c>
      <c r="C40" s="7" t="inlineStr">
        <is>
          <t>Converting a price round to an auction crashes on incomplete or malformed details</t>
        </is>
      </c>
      <c r="D40" s="7" t="inlineStr">
        <is>
          <t>Converting an RFQ round into an auction crashes the server when the details are incomplete or in the wrong form: an unknown auction type, an empty or text item row, a row with no variant or quantity, no auction end time, settings sent as text, a trigger time as text, a serial row with no times, or a knockout round length as text.</t>
        </is>
      </c>
      <c r="E40" s="7" t="inlineStr">
        <is>
          <t>Convert a published price round to an auction without giving the auction's end time.</t>
        </is>
      </c>
      <c r="F40" s="7" t="inlineStr">
        <is>
          <t>Refused with a message naming what is missing or wrong.</t>
        </is>
      </c>
      <c r="G40" s="7" t="inlineStr">
        <is>
          <t>The server crashes.</t>
        </is>
      </c>
      <c r="H40" s="7" t="inlineStr">
        <is>
          <t>PROCOL DEMO</t>
        </is>
      </c>
      <c r="I40" s="10" t="inlineStr">
        <is>
          <t>Medium</t>
        </is>
      </c>
      <c r="J40" s="7" t="inlineStr">
        <is>
          <t>Server crash</t>
        </is>
      </c>
      <c r="K40" s="7" t="inlineStr">
        <is>
          <t>13 variants, each reproduced on PROCOL DEMO on two separate runs.</t>
        </is>
      </c>
      <c r="L40" s="7" t="inlineStr">
        <is>
          <t>3 Oct 2026</t>
        </is>
      </c>
      <c r="M40" s="7" t="inlineStr"/>
    </row>
    <row r="41">
      <c r="A41" s="7" t="inlineStr">
        <is>
          <t>BUG-40</t>
        </is>
      </c>
      <c r="B41" s="7" t="inlineStr">
        <is>
          <t>Counter offers</t>
        </is>
      </c>
      <c r="C41" s="7" t="inlineStr">
        <is>
          <t>Counter offers crash on unexpected input instead of refusing it</t>
        </is>
      </c>
      <c r="D41" s="7" t="inlineStr">
        <is>
          <t>Raising, bulk-raising, resolving and revoking counter offers all crash the server when the request is not in the expected shape — for example a price sheet sent as an object, a row with no creator quantity, rows sent as plain text, or the request list sent as text or numbers. Reading the history of a counter offer that does not exist also crashes.</t>
        </is>
      </c>
      <c r="E41" s="7" t="inlineStr">
        <is>
          <t>Raise a counter offer on a vendor's bid where a price row has no creator quantity.</t>
        </is>
      </c>
      <c r="F41" s="7" t="inlineStr">
        <is>
          <t>Refused with a clear message.</t>
        </is>
      </c>
      <c r="G41" s="7" t="inlineStr">
        <is>
          <t>The server crashes.</t>
        </is>
      </c>
      <c r="H41" s="7" t="inlineStr">
        <is>
          <t>PROCOL DEMO</t>
        </is>
      </c>
      <c r="I41" s="10" t="inlineStr">
        <is>
          <t>Medium</t>
        </is>
      </c>
      <c r="J41" s="7" t="inlineStr">
        <is>
          <t>Server crash</t>
        </is>
      </c>
      <c r="K41" s="7" t="inlineStr">
        <is>
          <t>14 variants, each reproduced on PROCOL DEMO on two separate runs.</t>
        </is>
      </c>
      <c r="L41" s="7" t="inlineStr">
        <is>
          <t>3 Oct 2026</t>
        </is>
      </c>
      <c r="M41" s="7" t="inlineStr"/>
    </row>
    <row r="42">
      <c r="A42" s="7" t="inlineStr">
        <is>
          <t>BUG-41</t>
        </is>
      </c>
      <c r="B42" s="7" t="inlineStr">
        <is>
          <t>Lists &amp; search</t>
        </is>
      </c>
      <c r="C42" s="7" t="inlineStr">
        <is>
          <t>Event, history, draft, export and purchase-order lists crash on malformed filters</t>
        </is>
      </c>
      <c r="D42" s="7" t="inlineStr">
        <is>
          <t>The events list, events history, drafts list, bulk export, purchase-order list and an event's line-item search all crash the server when a filter is malformed or of the wrong type (for example statuses sent as text, a quantity sent as a list, product ids sent as text, an out-of-range start).</t>
        </is>
      </c>
      <c r="E42" s="7" t="inlineStr">
        <is>
          <t>Open the events history with the 'statuses' filter sent as plain text.</t>
        </is>
      </c>
      <c r="F42" s="7" t="inlineStr">
        <is>
          <t>The filter is refused with a clear message, or ignored.</t>
        </is>
      </c>
      <c r="G42" s="7" t="inlineStr">
        <is>
          <t>The server crashes.</t>
        </is>
      </c>
      <c r="H42" s="7" t="inlineStr">
        <is>
          <t>PROCOL DEMO</t>
        </is>
      </c>
      <c r="I42" s="10" t="inlineStr">
        <is>
          <t>Medium</t>
        </is>
      </c>
      <c r="J42" s="7" t="inlineStr">
        <is>
          <t>Server crash</t>
        </is>
      </c>
      <c r="K42" s="7" t="inlineStr">
        <is>
          <t>15 variants across six lists, each reproduced on PROCOL DEMO on two separate runs.</t>
        </is>
      </c>
      <c r="L42" s="7" t="inlineStr">
        <is>
          <t>3 Oct 2026</t>
        </is>
      </c>
      <c r="M42" s="7" t="inlineStr"/>
    </row>
    <row r="43">
      <c r="A43" s="7" t="inlineStr">
        <is>
          <t>BUG-42</t>
        </is>
      </c>
      <c r="B43" s="7" t="inlineStr">
        <is>
          <t>Lots</t>
        </is>
      </c>
      <c r="C43" s="7" t="inlineStr">
        <is>
          <t>Saving a lot plan crashes on malformed input</t>
        </is>
      </c>
      <c r="D43" s="7" t="inlineStr">
        <is>
          <t>Saving a draft lot plan crashes the server when the lots are sent as a list instead of the expected form, as plain text, or with an empty item list.</t>
        </is>
      </c>
      <c r="E43" s="7" t="inlineStr">
        <is>
          <t>Save a draft lot plan with the lots sent as plain text.</t>
        </is>
      </c>
      <c r="F43" s="7" t="inlineStr">
        <is>
          <t>Refused with a clear message.</t>
        </is>
      </c>
      <c r="G43" s="7" t="inlineStr">
        <is>
          <t>The server crashes.</t>
        </is>
      </c>
      <c r="H43" s="7" t="inlineStr">
        <is>
          <t>PROCOL DEMO</t>
        </is>
      </c>
      <c r="I43" s="10" t="inlineStr">
        <is>
          <t>Medium</t>
        </is>
      </c>
      <c r="J43" s="7" t="inlineStr">
        <is>
          <t>Server crash</t>
        </is>
      </c>
      <c r="K43" s="7" t="inlineStr">
        <is>
          <t>Each reproduced on PROCOL DEMO on two separate runs.</t>
        </is>
      </c>
      <c r="L43" s="7" t="inlineStr">
        <is>
          <t>3 Oct 2026</t>
        </is>
      </c>
      <c r="M43" s="7" t="inlineStr"/>
    </row>
    <row r="44">
      <c r="A44" s="7" t="inlineStr">
        <is>
          <t>BUG-43</t>
        </is>
      </c>
      <c r="B44" s="7" t="inlineStr">
        <is>
          <t>Lots</t>
        </is>
      </c>
      <c r="C44" s="7" t="inlineStr">
        <is>
          <t>Lot plans accept another event's round and line items</t>
        </is>
      </c>
      <c r="D44" s="7" t="inlineStr">
        <is>
          <t>The lot plan of one event can be built from a different event's price round, and saved with line items that belong to another event. Both are accepted, so one event's lot plan ends up holding another event's data.</t>
        </is>
      </c>
      <c r="E44" s="7" t="inlineStr">
        <is>
          <t>1. Have two test events.
2. Ask for the lots of event A using event B's price round (or save event A's lot plan with event B's line items).</t>
        </is>
      </c>
      <c r="F44" s="7" t="inlineStr">
        <is>
          <t>Refused: the round and line items must belong to this event.</t>
        </is>
      </c>
      <c r="G44" s="7" t="inlineStr">
        <is>
          <t>Accepted, and the lots are built and saved across the two events.</t>
        </is>
      </c>
      <c r="H44" s="7" t="inlineStr">
        <is>
          <t>PROCOL DEMO</t>
        </is>
      </c>
      <c r="I44" s="10" t="inlineStr">
        <is>
          <t>Medium</t>
        </is>
      </c>
      <c r="J44" s="7" t="inlineStr">
        <is>
          <t>Data integrity</t>
        </is>
      </c>
      <c r="K44" s="7" t="inlineStr">
        <is>
          <t>Reproduced on PROCOL DEMO on two separate runs (test events only).</t>
        </is>
      </c>
      <c r="L44" s="7" t="inlineStr">
        <is>
          <t>3 Oct 2026</t>
        </is>
      </c>
      <c r="M44" s="7" t="inlineStr"/>
    </row>
    <row r="45">
      <c r="A45" s="7" t="inlineStr">
        <is>
          <t>BUG-44</t>
        </is>
      </c>
      <c r="B45" s="7" t="inlineStr">
        <is>
          <t>Reports</t>
        </is>
      </c>
      <c r="C45" s="7" t="inlineStr">
        <is>
          <t>Unsupported report and comparison views answer 'success' with nothing in them</t>
        </is>
      </c>
      <c r="D45" s="7" t="inlineStr">
        <is>
          <t>Asking for a report type that does not exist, or a Master QCS view type that does not exist, answers 'success' with an empty result instead of saying the request is not valid.</t>
        </is>
      </c>
      <c r="E45" s="7" t="inlineStr">
        <is>
          <t>Request a report with an unsupported type.</t>
        </is>
      </c>
      <c r="F45" s="7" t="inlineStr">
        <is>
          <t>Refused: the report type is not supported.</t>
        </is>
      </c>
      <c r="G45" s="7" t="inlineStr">
        <is>
          <t>Success with an empty result.</t>
        </is>
      </c>
      <c r="H45" s="7" t="inlineStr">
        <is>
          <t>PROCOL DEMO</t>
        </is>
      </c>
      <c r="I45" s="11" t="inlineStr">
        <is>
          <t>Low</t>
        </is>
      </c>
      <c r="J45" s="7" t="inlineStr">
        <is>
          <t>Data validation</t>
        </is>
      </c>
      <c r="K45" s="7" t="inlineStr">
        <is>
          <t>Reproduced on PROCOL DEMO on two separate runs.</t>
        </is>
      </c>
      <c r="L45" s="7" t="inlineStr">
        <is>
          <t>3 Oct 2026</t>
        </is>
      </c>
      <c r="M45" s="7" t="inlineStr"/>
    </row>
    <row r="46">
      <c r="A46" s="7" t="inlineStr">
        <is>
          <t>BUG-45</t>
        </is>
      </c>
      <c r="B46" s="7" t="inlineStr">
        <is>
          <t>Bidding &amp; vendor permissions</t>
        </is>
      </c>
      <c r="C46" s="7" t="inlineStr">
        <is>
          <t>Entering a price on a vendor's behalf crashes when a price line has no creator quantity</t>
        </is>
      </c>
      <c r="D46" s="7" t="inlineStr">
        <is>
          <t>A surrogate bid (the buyer entering a vendor's price) crashes the server when a price line has no 'creator quantity', or when the vendor company is missing, instead of refusing the request.</t>
        </is>
      </c>
      <c r="E46" s="7" t="inlineStr">
        <is>
          <t>As the buyer, enter a price on an invited vendor's behalf with a price line that has no creator quantity.</t>
        </is>
      </c>
      <c r="F46" s="7" t="inlineStr">
        <is>
          <t>Refused with a clear message.</t>
        </is>
      </c>
      <c r="G46" s="7" t="inlineStr">
        <is>
          <t>The server crashes.</t>
        </is>
      </c>
      <c r="H46" s="7" t="inlineStr">
        <is>
          <t>PROCOL DEMO</t>
        </is>
      </c>
      <c r="I46" s="10" t="inlineStr">
        <is>
          <t>Medium</t>
        </is>
      </c>
      <c r="J46" s="7" t="inlineStr">
        <is>
          <t>Server crash</t>
        </is>
      </c>
      <c r="K46" s="7" t="inlineStr">
        <is>
          <t>Pinned by sending the working request with one field changed at a time; reproduced three times on fresh events.</t>
        </is>
      </c>
      <c r="L46" s="7" t="inlineStr">
        <is>
          <t>3 Oct 2026</t>
        </is>
      </c>
      <c r="M46" s="7" t="inlineStr"/>
    </row>
    <row r="47">
      <c r="A47" s="7" t="inlineStr">
        <is>
          <t>BUG-46</t>
        </is>
      </c>
      <c r="B47" s="7" t="inlineStr">
        <is>
          <t>Adding a round</t>
        </is>
      </c>
      <c r="C47" s="7" t="inlineStr">
        <is>
          <t>Adding a technical round without a questionnaire crashes</t>
        </is>
      </c>
      <c r="D47" s="7" t="inlineStr">
        <is>
          <t>A technical (RFP) round is the round where vendors answer a questionnaire. When such a round is added with no questionnaire at all, with an empty questionnaire list, or with a price sheet sent in place of the questionnaire, the server crashes instead of saying a questionnaire is required.</t>
        </is>
      </c>
      <c r="E47" s="7" t="inlineStr">
        <is>
          <t>Add a technical round to a draft event and leave out its questionnaire (or send an empty one).</t>
        </is>
      </c>
      <c r="F47" s="7" t="inlineStr">
        <is>
          <t>Refused with a clear message such as 'add at least one form to the technical round'. Nothing is saved.</t>
        </is>
      </c>
      <c r="G47" s="7" t="inlineStr">
        <is>
          <t>The server crashes.</t>
        </is>
      </c>
      <c r="H47" s="7" t="inlineStr">
        <is>
          <t>PROCOL DEMO</t>
        </is>
      </c>
      <c r="I47" s="10" t="inlineStr">
        <is>
          <t>Medium</t>
        </is>
      </c>
      <c r="J47" s="7" t="inlineStr">
        <is>
          <t>Server crash</t>
        </is>
      </c>
      <c r="K47" s="7" t="inlineStr">
        <is>
          <t>Reproduced on PROCOL DEMO on 3 Oct 2026: every variant listed failed the same way twice, each time on its own fresh test event.</t>
        </is>
      </c>
      <c r="L47" s="7" t="inlineStr">
        <is>
          <t>3 Oct 2026</t>
        </is>
      </c>
      <c r="M47" s="7" t="inlineStr">
        <is>
          <t>EDGE-STG-006, EDGE-STG-072, EDGE-STG-073</t>
        </is>
      </c>
    </row>
    <row r="48">
      <c r="A48" s="7" t="inlineStr">
        <is>
          <t>BUG-47</t>
        </is>
      </c>
      <c r="B48" s="7" t="inlineStr">
        <is>
          <t>Adding a round</t>
        </is>
      </c>
      <c r="C48" s="7" t="inlineStr">
        <is>
          <t>Adding a technical round with an incomplete questionnaire crashes</t>
        </is>
      </c>
      <c r="D48" s="7" t="inlineStr">
        <is>
          <t>When the questionnaire of a technical round is incomplete, the server crashes instead of pointing at the missing part. Seen with: a vendor-assessment form that has no questions, a form whose pages have no headings, and a tab that has no sections.</t>
        </is>
      </c>
      <c r="E48" s="7" t="inlineStr">
        <is>
          <t>Add a technical round to a draft event whose vendor-assessment form has no questions (or whose pages have no headings, or a tab with no sections).</t>
        </is>
      </c>
      <c r="F48" s="7" t="inlineStr">
        <is>
          <t>Refused with a message naming what is missing.</t>
        </is>
      </c>
      <c r="G48" s="7" t="inlineStr">
        <is>
          <t>The server crashes.</t>
        </is>
      </c>
      <c r="H48" s="7" t="inlineStr">
        <is>
          <t>PROCOL DEMO</t>
        </is>
      </c>
      <c r="I48" s="10" t="inlineStr">
        <is>
          <t>Medium</t>
        </is>
      </c>
      <c r="J48" s="7" t="inlineStr">
        <is>
          <t>Server crash</t>
        </is>
      </c>
      <c r="K48" s="7" t="inlineStr">
        <is>
          <t>Reproduced on PROCOL DEMO on 3 Oct 2026: every variant listed failed the same way twice, each time on its own fresh test event.</t>
        </is>
      </c>
      <c r="L48" s="7" t="inlineStr">
        <is>
          <t>3 Oct 2026</t>
        </is>
      </c>
      <c r="M48" s="7" t="inlineStr">
        <is>
          <t>EDGE-STG-075, EDGE-STG-076, EDGE-STG-102</t>
        </is>
      </c>
    </row>
    <row r="49">
      <c r="A49" s="7" t="inlineStr">
        <is>
          <t>BUG-48</t>
        </is>
      </c>
      <c r="B49" s="7" t="inlineStr">
        <is>
          <t>Adding a round</t>
        </is>
      </c>
      <c r="C49" s="7" t="inlineStr">
        <is>
          <t>Adding a price round with an incomplete price sheet crashes</t>
        </is>
      </c>
      <c r="D49" s="7" t="inlineStr">
        <is>
          <t>The price sheet of a price (RFQ) round lists the columns vendors fill in and the items they price. When it is incomplete, the server crashes instead of refusing it. Seen with: a sheet that has no columns, a drop-down column with no options to choose from, and an item row with no product variant.</t>
        </is>
      </c>
      <c r="E49" s="7" t="inlineStr">
        <is>
          <t>Add a price round to a draft event whose price sheet has a drop-down column with no options (or no columns at all, or an item with no variant).</t>
        </is>
      </c>
      <c r="F49" s="7" t="inlineStr">
        <is>
          <t>Refused with a message naming what is missing.</t>
        </is>
      </c>
      <c r="G49" s="7" t="inlineStr">
        <is>
          <t>The server crashes.</t>
        </is>
      </c>
      <c r="H49" s="7" t="inlineStr">
        <is>
          <t>PROCOL DEMO</t>
        </is>
      </c>
      <c r="I49" s="10" t="inlineStr">
        <is>
          <t>Medium</t>
        </is>
      </c>
      <c r="J49" s="7" t="inlineStr">
        <is>
          <t>Server crash</t>
        </is>
      </c>
      <c r="K49" s="7" t="inlineStr">
        <is>
          <t>Reproduced on PROCOL DEMO on 3 Oct 2026: every variant listed failed the same way twice, each time on its own fresh test event.</t>
        </is>
      </c>
      <c r="L49" s="7" t="inlineStr">
        <is>
          <t>3 Oct 2026</t>
        </is>
      </c>
      <c r="M49" s="7" t="inlineStr">
        <is>
          <t>EDGE-STG-096, EDGE-STG-098, EDGE-STG-099</t>
        </is>
      </c>
    </row>
    <row r="50">
      <c r="A50" s="7" t="inlineStr">
        <is>
          <t>BUG-49</t>
        </is>
      </c>
      <c r="B50" s="7" t="inlineStr">
        <is>
          <t>Adding a round</t>
        </is>
      </c>
      <c r="C50" s="7" t="inlineStr">
        <is>
          <t>Adding an auction round with an invalid auction setting crashes</t>
        </is>
      </c>
      <c r="D50" s="7" t="inlineStr">
        <is>
          <t>When an auction round is added with an auction setting outside the allowed choices or in the wrong form, the server crashes instead of refusing the setting. Seen with: an auction strategy that does not exist, the knockout step written as text instead of a number, the time-extension trigger written as text or as a fraction (e.g. 2.5 minutes), the 'basket auction' switch written as the word "false" instead of off, and a basket auction whose items carry no per-item terms.</t>
        </is>
      </c>
      <c r="E50" s="7" t="inlineStr">
        <is>
          <t>Add an auction round to a draft event with the auction strategy set to a value that does not exist (or the extension trigger set to 2.5).</t>
        </is>
      </c>
      <c r="F50" s="7" t="inlineStr">
        <is>
          <t>Refused with a message such as 'invalid auction strategy' or 'extension trigger must be a whole number of minutes'.</t>
        </is>
      </c>
      <c r="G50" s="7" t="inlineStr">
        <is>
          <t>The server crashes.</t>
        </is>
      </c>
      <c r="H50" s="7" t="inlineStr">
        <is>
          <t>PROCOL DEMO</t>
        </is>
      </c>
      <c r="I50" s="10" t="inlineStr">
        <is>
          <t>Medium</t>
        </is>
      </c>
      <c r="J50" s="7" t="inlineStr">
        <is>
          <t>Server crash</t>
        </is>
      </c>
      <c r="K50" s="7" t="inlineStr">
        <is>
          <t>Reproduced on PROCOL DEMO on 3 Oct 2026: every variant listed failed the same way twice, each time on its own fresh test event.</t>
        </is>
      </c>
      <c r="L50" s="7" t="inlineStr">
        <is>
          <t>3 Oct 2026</t>
        </is>
      </c>
      <c r="M50" s="7" t="inlineStr">
        <is>
          <t>EDGE-STG-036, EDGE-STG-047, EDGE-STG-055, EDGE-STG-056, EDGE-STG-066, EDGE-STG-067</t>
        </is>
      </c>
    </row>
    <row r="51">
      <c r="A51" s="7" t="inlineStr">
        <is>
          <t>BUG-50</t>
        </is>
      </c>
      <c r="B51" s="7" t="inlineStr">
        <is>
          <t>Adding a round</t>
        </is>
      </c>
      <c r="C51" s="7" t="inlineStr">
        <is>
          <t>Adding a round with its timings in the wrong form crashes</t>
        </is>
      </c>
      <c r="D51" s="7" t="inlineStr">
        <is>
          <t>When a round is added with a closing time that is not a real date-time, or as a staggered round (where each item closes at its own time) without the per-item times, the server crashes instead of asking for valid times.</t>
        </is>
      </c>
      <c r="E51" s="7" t="inlineStr">
        <is>
          <t>Add a staggered round to a draft event without giving each item its own closing time.</t>
        </is>
      </c>
      <c r="F51" s="7" t="inlineStr">
        <is>
          <t>Refused with a message asking for the missing or invalid times.</t>
        </is>
      </c>
      <c r="G51" s="7" t="inlineStr">
        <is>
          <t>The server crashes.</t>
        </is>
      </c>
      <c r="H51" s="7" t="inlineStr">
        <is>
          <t>PROCOL DEMO</t>
        </is>
      </c>
      <c r="I51" s="10" t="inlineStr">
        <is>
          <t>Medium</t>
        </is>
      </c>
      <c r="J51" s="7" t="inlineStr">
        <is>
          <t>Server crash</t>
        </is>
      </c>
      <c r="K51" s="7" t="inlineStr">
        <is>
          <t>Reproduced on PROCOL DEMO on 3 Oct 2026: every variant listed failed the same way twice, each time on its own fresh test event.</t>
        </is>
      </c>
      <c r="L51" s="7" t="inlineStr">
        <is>
          <t>3 Oct 2026</t>
        </is>
      </c>
      <c r="M51" s="7" t="inlineStr">
        <is>
          <t>EDGE-STG-033, EDGE-STG-035</t>
        </is>
      </c>
    </row>
    <row r="52">
      <c r="A52" s="7" t="inlineStr">
        <is>
          <t>BUG-51</t>
        </is>
      </c>
      <c r="B52" s="7" t="inlineStr">
        <is>
          <t>Adding a round</t>
        </is>
      </c>
      <c r="C52" s="7" t="inlineStr">
        <is>
          <t>Adding a round with invalid currency settings crashes</t>
        </is>
      </c>
      <c r="D52" s="7" t="inlineStr">
        <is>
          <t>When a round's currency settings list no allowed currencies, or name a base currency that is not among the allowed ones, the server crashes. The second case should be a simple refusal: the base currency must be one the vendors are allowed to quote in.</t>
        </is>
      </c>
      <c r="E52" s="7" t="inlineStr">
        <is>
          <t>Add a round to a draft event whose base currency is not in its list of allowed currencies.</t>
        </is>
      </c>
      <c r="F52" s="7" t="inlineStr">
        <is>
          <t>Refused with a message such as 'base currency must be one of the allowed currencies'.</t>
        </is>
      </c>
      <c r="G52" s="7" t="inlineStr">
        <is>
          <t>The server crashes.</t>
        </is>
      </c>
      <c r="H52" s="7" t="inlineStr">
        <is>
          <t>PROCOL DEMO</t>
        </is>
      </c>
      <c r="I52" s="10" t="inlineStr">
        <is>
          <t>Medium</t>
        </is>
      </c>
      <c r="J52" s="7" t="inlineStr">
        <is>
          <t>Server crash</t>
        </is>
      </c>
      <c r="K52" s="7" t="inlineStr">
        <is>
          <t>Reproduced on PROCOL DEMO on 3 Oct 2026: every variant listed failed the same way twice, each time on its own fresh test event.</t>
        </is>
      </c>
      <c r="L52" s="7" t="inlineStr">
        <is>
          <t>3 Oct 2026</t>
        </is>
      </c>
      <c r="M52" s="7" t="inlineStr">
        <is>
          <t>EDGE-STG-109, EDGE-STG-111</t>
        </is>
      </c>
    </row>
    <row r="53">
      <c r="A53" s="7" t="inlineStr">
        <is>
          <t>BUG-52</t>
        </is>
      </c>
      <c r="B53" s="7" t="inlineStr">
        <is>
          <t>Adding a round</t>
        </is>
      </c>
      <c r="C53" s="7" t="inlineStr">
        <is>
          <t>Adding a round with other settings in the wrong form crashes</t>
        </is>
      </c>
      <c r="D53" s="7" t="inlineStr">
        <is>
          <t>Several round settings crash the server when they arrive in the wrong form instead of being refused: an unknown round status, the evaluators written as plain text instead of a list of people, the savings options sent as a list, the auto-award settings sent as text, and the invited-vendor list sent as an empty value.</t>
        </is>
      </c>
      <c r="E53" s="7" t="inlineStr">
        <is>
          <t>Add a round to a draft event with the evaluators written as plain text (or any other variant listed).</t>
        </is>
      </c>
      <c r="F53" s="7" t="inlineStr">
        <is>
          <t>Refused with a clear message naming the setting.</t>
        </is>
      </c>
      <c r="G53" s="7" t="inlineStr">
        <is>
          <t>The server crashes.</t>
        </is>
      </c>
      <c r="H53" s="7" t="inlineStr">
        <is>
          <t>PROCOL DEMO</t>
        </is>
      </c>
      <c r="I53" s="10" t="inlineStr">
        <is>
          <t>Medium</t>
        </is>
      </c>
      <c r="J53" s="7" t="inlineStr">
        <is>
          <t>Server crash</t>
        </is>
      </c>
      <c r="K53" s="7" t="inlineStr">
        <is>
          <t>Reproduced on PROCOL DEMO on 3 Oct 2026: every variant listed failed the same way twice, each time on its own fresh test event.</t>
        </is>
      </c>
      <c r="L53" s="7" t="inlineStr">
        <is>
          <t>3 Oct 2026</t>
        </is>
      </c>
      <c r="M53" s="7" t="inlineStr">
        <is>
          <t>EDGE-STG-015, EDGE-STG-085, EDGE-STG-105, EDGE-STG-112, EDGE-STG-116</t>
        </is>
      </c>
    </row>
    <row r="54">
      <c r="A54" s="7" t="inlineStr">
        <is>
          <t>BUG-53</t>
        </is>
      </c>
      <c r="B54" s="7" t="inlineStr">
        <is>
          <t>Adding a round</t>
        </is>
      </c>
      <c r="C54" s="7" t="inlineStr">
        <is>
          <t>Adding a technical or auction round with a template that does not exist crashes</t>
        </is>
      </c>
      <c r="D54" s="7" t="inlineStr">
        <is>
          <t>A price round that names a template that does not exist is wrongly accepted (see the row 'A round can be created with a template that does not exist'). A technical round or an auction round naming a template that does not exist goes further and crashes the server.</t>
        </is>
      </c>
      <c r="E54" s="7" t="inlineStr">
        <is>
          <t>Add a technical round (or an auction round) to a draft event, naming a template that does not exist.</t>
        </is>
      </c>
      <c r="F54" s="7" t="inlineStr">
        <is>
          <t>Refused with 'template not found'.</t>
        </is>
      </c>
      <c r="G54" s="7" t="inlineStr">
        <is>
          <t>The server crashes.</t>
        </is>
      </c>
      <c r="H54" s="7" t="inlineStr">
        <is>
          <t>PROCOL DEMO</t>
        </is>
      </c>
      <c r="I54" s="10" t="inlineStr">
        <is>
          <t>Medium</t>
        </is>
      </c>
      <c r="J54" s="7" t="inlineStr">
        <is>
          <t>Server crash</t>
        </is>
      </c>
      <c r="K54" s="7" t="inlineStr">
        <is>
          <t>Reproduced on PROCOL DEMO on 3 Oct 2026: every variant listed failed the same way twice, each time on its own fresh test event.</t>
        </is>
      </c>
      <c r="L54" s="7" t="inlineStr">
        <is>
          <t>3 Oct 2026</t>
        </is>
      </c>
      <c r="M54" s="7" t="inlineStr">
        <is>
          <t>EDGE-STG-089, EDGE-STG-090</t>
        </is>
      </c>
    </row>
    <row r="55">
      <c r="A55" s="7" t="inlineStr">
        <is>
          <t>BUG-54</t>
        </is>
      </c>
      <c r="B55" s="7" t="inlineStr">
        <is>
          <t>Event update</t>
        </is>
      </c>
      <c r="C55" s="7" t="inlineStr">
        <is>
          <t>Changing a round's status to an unknown value crashes</t>
        </is>
      </c>
      <c r="D55" s="7" t="inlineStr">
        <is>
          <t>Updating a single round of an event with a status word that does not exist (for example 'banana') crashes the server instead of refusing the status. This is about a round; the open question about the same mistake on the whole event is on the 'To confirm' tab.</t>
        </is>
      </c>
      <c r="E55" s="7" t="inlineStr">
        <is>
          <t>Publish a test event, then update one of its rounds with the status set to a word that does not exist.</t>
        </is>
      </c>
      <c r="F55" s="7" t="inlineStr">
        <is>
          <t>Refused with a message such as 'invalid status'. The round is unchanged.</t>
        </is>
      </c>
      <c r="G55" s="7" t="inlineStr">
        <is>
          <t>The server crashes.</t>
        </is>
      </c>
      <c r="H55" s="7" t="inlineStr">
        <is>
          <t>PROCOL DEMO</t>
        </is>
      </c>
      <c r="I55" s="10" t="inlineStr">
        <is>
          <t>Medium</t>
        </is>
      </c>
      <c r="J55" s="7" t="inlineStr">
        <is>
          <t>Server crash</t>
        </is>
      </c>
      <c r="K55" s="7" t="inlineStr">
        <is>
          <t>Reproduced on PROCOL DEMO on 3 Oct 2026: every variant listed failed the same way twice, each time on its own fresh test event.</t>
        </is>
      </c>
      <c r="L55" s="7" t="inlineStr">
        <is>
          <t>3 Oct 2026</t>
        </is>
      </c>
      <c r="M55" s="7" t="inlineStr">
        <is>
          <t>EDGE-PUB-073</t>
        </is>
      </c>
    </row>
    <row r="56">
      <c r="A56" s="7" t="inlineStr">
        <is>
          <t>BUG-55</t>
        </is>
      </c>
      <c r="B56" s="7" t="inlineStr">
        <is>
          <t>Bidding &amp; vendor permissions</t>
        </is>
      </c>
      <c r="C56" s="7" t="inlineStr">
        <is>
          <t>A vendor's answer to 'will you participate?' crashes on an unknown choice</t>
        </is>
      </c>
      <c r="D56" s="7" t="inlineStr">
        <is>
          <t>An invited vendor tells the buyer whether they will take part (participate or decline). When the answer sent is not one of those choices (for example 'maybe'), the server crashes instead of refusing it.</t>
        </is>
      </c>
      <c r="E56" s="7" t="inlineStr">
        <is>
          <t>1. Invite a QA vendor to a live event.
2. As the vendor, answer the participation question with a choice that does not exist.</t>
        </is>
      </c>
      <c r="F56" s="7" t="inlineStr">
        <is>
          <t>Refused with a message such as 'choose participate or decline'.</t>
        </is>
      </c>
      <c r="G56" s="7" t="inlineStr">
        <is>
          <t>The server crashes.</t>
        </is>
      </c>
      <c r="H56" s="7" t="inlineStr">
        <is>
          <t>PROCOL DEMO</t>
        </is>
      </c>
      <c r="I56" s="11" t="inlineStr">
        <is>
          <t>Low</t>
        </is>
      </c>
      <c r="J56" s="7" t="inlineStr">
        <is>
          <t>Server crash</t>
        </is>
      </c>
      <c r="K56" s="7" t="inlineStr">
        <is>
          <t>Reproduced on PROCOL DEMO on 3 Oct 2026: every variant listed failed the same way twice, each time on its own fresh test event.</t>
        </is>
      </c>
      <c r="L56" s="7" t="inlineStr">
        <is>
          <t>3 Oct 2026</t>
        </is>
      </c>
      <c r="M56" s="7" t="inlineStr">
        <is>
          <t>EDGE-BID-005</t>
        </is>
      </c>
    </row>
    <row r="57">
      <c r="A57" s="7" t="inlineStr">
        <is>
          <t>BUG-56</t>
        </is>
      </c>
      <c r="B57" s="7" t="inlineStr">
        <is>
          <t>Bidding &amp; vendor permissions</t>
        </is>
      </c>
      <c r="C57" s="7" t="inlineStr">
        <is>
          <t>A vendor reaching the buyer's 'bid on behalf of a vendor' route crashes it</t>
        </is>
      </c>
      <c r="D57" s="7" t="inlineStr">
        <is>
          <t>Entering a bid on a vendor's behalf is a buyer action. A vendor's own login can still reach that route, and with an ordinary request it crashes the server instead of being told it is not allowed. The row 'A vendor that was never invited can still put a bid into an event' shows the same route also lets vendors in.</t>
        </is>
      </c>
      <c r="E57" s="7" t="inlineStr">
        <is>
          <t>1. Invite a QA vendor to a live event.
2. Signed in as that vendor, send a bid through the buyer's 'bid on behalf of a vendor' route.</t>
        </is>
      </c>
      <c r="F57" s="7" t="inlineStr">
        <is>
          <t>Refused with 'you are not allowed to perform this action'.</t>
        </is>
      </c>
      <c r="G57" s="7" t="inlineStr">
        <is>
          <t>The server crashes.</t>
        </is>
      </c>
      <c r="H57" s="7" t="inlineStr">
        <is>
          <t>PROCOL DEMO</t>
        </is>
      </c>
      <c r="I57" s="10" t="inlineStr">
        <is>
          <t>Medium</t>
        </is>
      </c>
      <c r="J57" s="7" t="inlineStr">
        <is>
          <t>Server crash</t>
        </is>
      </c>
      <c r="K57" s="7" t="inlineStr">
        <is>
          <t>Reproduced on PROCOL DEMO on 3 Oct 2026: every variant listed failed the same way twice, each time on its own fresh test event.</t>
        </is>
      </c>
      <c r="L57" s="7" t="inlineStr">
        <is>
          <t>3 Oct 2026</t>
        </is>
      </c>
      <c r="M57" s="7" t="inlineStr">
        <is>
          <t>BID-SURR-002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36" customWidth="1" min="3" max="3"/>
    <col width="60" customWidth="1" min="4" max="4"/>
    <col width="26" customWidth="1" min="5" max="5"/>
    <col width="48" customWidth="1" min="6" max="6"/>
  </cols>
  <sheetData>
    <row r="1" ht="30" customHeight="1">
      <c r="A1" s="6" t="inlineStr">
        <is>
          <t>#</t>
        </is>
      </c>
      <c r="B1" s="6" t="inlineStr">
        <is>
          <t>Area</t>
        </is>
      </c>
      <c r="C1" s="6" t="inlineStr">
        <is>
          <t>Behaviour</t>
        </is>
      </c>
      <c r="D1" s="6" t="inlineStr">
        <is>
          <t>What we saw</t>
        </is>
      </c>
      <c r="E1" s="6" t="inlineStr">
        <is>
          <t>Client(s)</t>
        </is>
      </c>
      <c r="F1" s="6" t="inlineStr">
        <is>
          <t>What to confirm</t>
        </is>
      </c>
    </row>
    <row r="2">
      <c r="A2" s="7" t="inlineStr">
        <is>
          <t>Q-01</t>
        </is>
      </c>
      <c r="B2" s="7" t="inlineStr">
        <is>
          <t>Awarding</t>
        </is>
      </c>
      <c r="C2" s="7" t="inlineStr">
        <is>
          <t>An award can be made while bidding is still open</t>
        </is>
      </c>
      <c r="D2" s="7" t="inlineStr">
        <is>
          <t>A buyer created and submitted an award proposal while vendors could still bid. It is only blocked when a specific company setting is on, and that setting is off on these clients.</t>
        </is>
      </c>
      <c r="E2" s="7" t="inlineStr">
        <is>
          <t>PROCOL DEMO; Demo Account 2</t>
        </is>
      </c>
      <c r="F2" s="7" t="inlineStr">
        <is>
          <t>Confirm with the product team whether awarding before bidding closes is intended.</t>
        </is>
      </c>
    </row>
    <row r="3">
      <c r="A3" s="7" t="inlineStr">
        <is>
          <t>Q-02</t>
        </is>
      </c>
      <c r="B3" s="7" t="inlineStr">
        <is>
          <t>Awarding</t>
        </is>
      </c>
      <c r="C3" s="7" t="inlineStr">
        <is>
          <t>An award with no quantity awards ₹0 and can still be submitted</t>
        </is>
      </c>
      <c r="D3" s="7" t="inlineStr">
        <is>
          <t>Award lines sent without a quantity were saved as ₹0, and that ₹0 proposal could be submitted.</t>
        </is>
      </c>
      <c r="E3" s="7" t="inlineStr">
        <is>
          <t>Demo Account 2</t>
        </is>
      </c>
      <c r="F3" s="7" t="inlineStr">
        <is>
          <t>Confirm whether an award with nothing awarded should be allowed.</t>
        </is>
      </c>
    </row>
    <row r="4">
      <c r="A4" s="7" t="inlineStr">
        <is>
          <t>Q-03</t>
        </is>
      </c>
      <c r="B4" s="7" t="inlineStr">
        <is>
          <t>Event lifecycle</t>
        </is>
      </c>
      <c r="C4" s="7" t="inlineStr">
        <is>
          <t>A live event with invited vendors can be moved back to draft</t>
        </is>
      </c>
      <c r="D4" s="7" t="inlineStr">
        <is>
          <t>Updating a published (live) event with the status 'draft' was accepted, and the event then read back as a draft — after vendors had already been invited.</t>
        </is>
      </c>
      <c r="E4" s="7" t="inlineStr">
        <is>
          <t>PROCOL DEMO</t>
        </is>
      </c>
      <c r="F4" s="7" t="inlineStr">
        <is>
          <t>Confirm whether 'unpublishing' a live event is meant to be possible; if not, this is a business-rule bug (vendors lose an event they were invited to).</t>
        </is>
      </c>
    </row>
    <row r="5">
      <c r="A5" s="7" t="inlineStr">
        <is>
          <t>Q-04</t>
        </is>
      </c>
      <c r="B5" s="7" t="inlineStr">
        <is>
          <t>Event update</t>
        </is>
      </c>
      <c r="C5" s="7" t="inlineStr">
        <is>
          <t>An unknown event status is accepted without any error</t>
        </is>
      </c>
      <c r="D5" s="7" t="inlineStr">
        <is>
          <t>Updating a live event with a status word that does not exist (e.g. 'banana') returned success. It is not yet checked whether anything changed.</t>
        </is>
      </c>
      <c r="E5" s="7" t="inlineStr">
        <is>
          <t>PROCOL DEMO</t>
        </is>
      </c>
      <c r="F5" s="7" t="inlineStr">
        <is>
          <t>Check what the event looks like afterwards; if nothing changes it is harmless, if the status changes it is a bug.</t>
        </is>
      </c>
    </row>
    <row r="6">
      <c r="A6" s="7" t="inlineStr">
        <is>
          <t>Q-05</t>
        </is>
      </c>
      <c r="B6" s="7" t="inlineStr">
        <is>
          <t>Event lifecycle</t>
        </is>
      </c>
      <c r="C6" s="7" t="inlineStr">
        <is>
          <t>A live event can be withdrawn with a blank remark</t>
        </is>
      </c>
      <c r="D6" s="7" t="inlineStr">
        <is>
          <t>Withdrawing a live event with an empty remark is accepted (a missing remark crashes — see the bugs tab).</t>
        </is>
      </c>
      <c r="E6" s="7" t="inlineStr">
        <is>
          <t>PROCOL DEMO</t>
        </is>
      </c>
      <c r="F6" s="7" t="inlineStr">
        <is>
          <t>Confirm whether a withdrawal must carry a reason; the screen may require it while the server does not.</t>
        </is>
      </c>
    </row>
    <row r="7">
      <c r="A7" s="7" t="inlineStr">
        <is>
          <t>Q-06</t>
        </is>
      </c>
      <c r="B7" s="7" t="inlineStr">
        <is>
          <t>Creating an event</t>
        </is>
      </c>
      <c r="C7" s="7" t="inlineStr">
        <is>
          <t>A draft can be saved with an empty title</t>
        </is>
      </c>
      <c r="D7" s="7" t="inlineStr">
        <is>
          <t>Creating a draft event with an empty title is accepted.</t>
        </is>
      </c>
      <c r="E7" s="7" t="inlineStr">
        <is>
          <t>PROCOL DEMO</t>
        </is>
      </c>
      <c r="F7" s="7" t="inlineStr">
        <is>
          <t>Confirm whether the title is only required at publish (then this is fine) or always.</t>
        </is>
      </c>
    </row>
    <row r="8">
      <c r="A8" s="7" t="inlineStr">
        <is>
          <t>Q-07</t>
        </is>
      </c>
      <c r="B8" s="7" t="inlineStr">
        <is>
          <t>Event update</t>
        </is>
      </c>
      <c r="C8" s="7" t="inlineStr">
        <is>
          <t>An attachment link from outside Procol's storage is accepted</t>
        </is>
      </c>
      <c r="D8" s="7" t="inlineStr">
        <is>
          <t>Updating a draft with an attachment whose link is not in Procol's own storage format is accepted; the company-ownership check only applies to Procol storage links.</t>
        </is>
      </c>
      <c r="E8" s="7" t="inlineStr">
        <is>
          <t>PROCOL DEMO</t>
        </is>
      </c>
      <c r="F8" s="7" t="inlineStr">
        <is>
          <t>Confirm whether attachments must always come from Procol's own storage.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34" customWidth="1" min="3" max="3"/>
    <col width="70" customWidth="1" min="4" max="4"/>
    <col width="44" customWidth="1" min="5" max="5"/>
  </cols>
  <sheetData>
    <row r="1" ht="30" customHeight="1">
      <c r="A1" s="6" t="inlineStr">
        <is>
          <t>#</t>
        </is>
      </c>
      <c r="B1" s="6" t="inlineStr">
        <is>
          <t>Client(s)</t>
        </is>
      </c>
      <c r="C1" s="6" t="inlineStr">
        <is>
          <t>Problem</t>
        </is>
      </c>
      <c r="D1" s="6" t="inlineStr">
        <is>
          <t>Details</t>
        </is>
      </c>
      <c r="E1" s="6" t="inlineStr">
        <is>
          <t>Suggested fix</t>
        </is>
      </c>
    </row>
    <row r="2">
      <c r="A2" s="7" t="inlineStr">
        <is>
          <t>D-01</t>
        </is>
      </c>
      <c r="B2" s="7" t="inlineStr">
        <is>
          <t>GMMCO LIMITED; Demo Account 2</t>
        </is>
      </c>
      <c r="C2" s="7" t="inlineStr">
        <is>
          <t>Products linked to units the company does not have</t>
        </is>
      </c>
      <c r="D2" s="7" t="inlineStr">
        <is>
          <t>On GMMCO LIMITED, 83 active products are linked to units that belong to another company (e.g. 'unit', 'litre', 'metre'). Any event line for these products is refused with 'The unit … is not present' until the buyer picks a different unit. Demo Account 2 has 84 products with the same problem.</t>
        </is>
      </c>
      <c r="E2" s="7" t="inlineStr">
        <is>
          <t>Re-link those products to the company's own units, or add those units to the company.</t>
        </is>
      </c>
    </row>
    <row r="3">
      <c r="A3" s="7" t="inlineStr">
        <is>
          <t>D-02</t>
        </is>
      </c>
      <c r="B3" s="7" t="inlineStr">
        <is>
          <t>PROCOL DEMO</t>
        </is>
      </c>
      <c r="C3" s="7" t="inlineStr">
        <is>
          <t>Most 'units' are just numbers</t>
        </is>
      </c>
      <c r="D3" s="7" t="inlineStr">
        <is>
          <t>193 of PROCOL DEMO's 306 units are named with a bare number such as '24.200000000000003'. They look like quantities that were saved as units somewhere upstream.</t>
        </is>
      </c>
      <c r="E3" s="7" t="inlineStr">
        <is>
          <t>Find which upload or screen created them and clean them up.</t>
        </is>
      </c>
    </row>
    <row r="4">
      <c r="A4" s="7" t="inlineStr">
        <is>
          <t>D-03</t>
        </is>
      </c>
      <c r="B4" s="7" t="inlineStr">
        <is>
          <t>PROCOL DEMO; Demo Account 2</t>
        </is>
      </c>
      <c r="C4" s="7" t="inlineStr">
        <is>
          <t>Template rules stored with a damaged '&lt;' sign</t>
        </is>
      </c>
      <c r="D4" s="7" t="inlineStr">
        <is>
          <t>1,758 templates store their validation rules with the '&lt;' sign lost (e.g. 'base_priceu003cceil_price'). The server's own price-cap check still works; whether the screen still enforces these rules has not been checked.</t>
        </is>
      </c>
      <c r="E4" s="7" t="inlineStr">
        <is>
          <t>Repair the stored rule text.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2026-10-03T12:24:06Z</dcterms:created>
  <dcterms:modified xsi:type="dcterms:W3CDTF">2026-10-03T12:24:06Z</dcterms:modified>
</cp:coreProperties>
</file>