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83" headerRowCount="1">
  <autoFilter ref="A1:M83"/>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1" headerRowCount="1">
  <autoFilter ref="A1:F11"/>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3"/>
    <row r="4">
      <c r="A4" s="3" t="inlineStr">
        <is>
          <t>Total bugs</t>
        </is>
      </c>
      <c r="B4" s="3">
        <f>COUNTA(Bugs!A2:A84)</f>
        <v/>
      </c>
    </row>
    <row r="5"/>
    <row r="6">
      <c r="A6" s="4" t="inlineStr">
        <is>
          <t>By severity</t>
        </is>
      </c>
    </row>
    <row r="7">
      <c r="A7" s="5" t="inlineStr">
        <is>
          <t>Critical</t>
        </is>
      </c>
      <c r="B7" s="5">
        <f>COUNTIF(Bugs!I2:I84,A7)</f>
        <v/>
      </c>
    </row>
    <row r="8">
      <c r="A8" s="5" t="inlineStr">
        <is>
          <t>High</t>
        </is>
      </c>
      <c r="B8" s="5">
        <f>COUNTIF(Bugs!I2:I84,A8)</f>
        <v/>
      </c>
    </row>
    <row r="9">
      <c r="A9" s="5" t="inlineStr">
        <is>
          <t>Medium</t>
        </is>
      </c>
      <c r="B9" s="5">
        <f>COUNTIF(Bugs!I2:I84,A9)</f>
        <v/>
      </c>
    </row>
    <row r="10">
      <c r="A10" s="5" t="inlineStr">
        <is>
          <t>Low</t>
        </is>
      </c>
      <c r="B10" s="5">
        <f>COUNTIF(Bugs!I2:I84,A10)</f>
        <v/>
      </c>
    </row>
    <row r="11"/>
    <row r="12">
      <c r="A12" s="4" t="inlineStr">
        <is>
          <t>By kind</t>
        </is>
      </c>
    </row>
    <row r="13">
      <c r="A13" s="5" t="inlineStr">
        <is>
          <t>Business rule</t>
        </is>
      </c>
      <c r="B13" s="5">
        <f>COUNTIF(Bugs!J2:J84,A13)</f>
        <v/>
      </c>
    </row>
    <row r="14">
      <c r="A14" s="5" t="inlineStr">
        <is>
          <t>Data integrity</t>
        </is>
      </c>
      <c r="B14" s="5">
        <f>COUNTIF(Bugs!J2:J84,A14)</f>
        <v/>
      </c>
    </row>
    <row r="15">
      <c r="A15" s="5" t="inlineStr">
        <is>
          <t>Data leak</t>
        </is>
      </c>
      <c r="B15" s="5">
        <f>COUNTIF(Bugs!J2:J84,A15)</f>
        <v/>
      </c>
    </row>
    <row r="16">
      <c r="A16" s="5" t="inlineStr">
        <is>
          <t>Data validation</t>
        </is>
      </c>
      <c r="B16" s="5">
        <f>COUNTIF(Bugs!J2:J84,A16)</f>
        <v/>
      </c>
    </row>
    <row r="17">
      <c r="A17" s="5" t="inlineStr">
        <is>
          <t>Permission / business rule</t>
        </is>
      </c>
      <c r="B17" s="5">
        <f>COUNTIF(Bugs!J2:J84,A17)</f>
        <v/>
      </c>
    </row>
    <row r="18">
      <c r="A18" s="5" t="inlineStr">
        <is>
          <t>Screen shows wrong data</t>
        </is>
      </c>
      <c r="B18" s="5">
        <f>COUNTIF(Bugs!J2:J84,A18)</f>
        <v/>
      </c>
    </row>
    <row r="19">
      <c r="A19" s="5" t="inlineStr">
        <is>
          <t>Server crash</t>
        </is>
      </c>
      <c r="B19" s="5">
        <f>COUNTIF(Bugs!J2:J84,A19)</f>
        <v/>
      </c>
    </row>
    <row r="20">
      <c r="A20" s="5" t="inlineStr">
        <is>
          <t>Server crash / wrong result</t>
        </is>
      </c>
      <c r="B20" s="5">
        <f>COUNTIF(Bugs!J2:J84,A20)</f>
        <v/>
      </c>
    </row>
    <row r="21">
      <c r="A21" s="5" t="inlineStr">
        <is>
          <t>Wrong message</t>
        </is>
      </c>
      <c r="B21" s="5">
        <f>COUNTIF(Bugs!J2:J84,A21)</f>
        <v/>
      </c>
    </row>
    <row r="22">
      <c r="A22" s="5" t="inlineStr">
        <is>
          <t>Wrong result</t>
        </is>
      </c>
      <c r="B22" s="5">
        <f>COUNTIF(Bugs!J2:J84,A22)</f>
        <v/>
      </c>
    </row>
    <row r="23"/>
    <row r="24">
      <c r="A24" s="4" t="inlineStr">
        <is>
          <t>By client (a bug can appear on more than one)</t>
        </is>
      </c>
    </row>
    <row r="25">
      <c r="A25" s="5" t="inlineStr">
        <is>
          <t>PROCOL DEMO</t>
        </is>
      </c>
      <c r="B25" s="5">
        <f>COUNTIF(Bugs!H2:H84,"*"&amp;A25&amp;"*")</f>
        <v/>
      </c>
    </row>
    <row r="26">
      <c r="A26" s="5" t="inlineStr">
        <is>
          <t>Demo Account 2</t>
        </is>
      </c>
      <c r="B26" s="5">
        <f>COUNTIF(Bugs!H2:H84,"*"&amp;A26&amp;"*")</f>
        <v/>
      </c>
    </row>
    <row r="27">
      <c r="A27" s="5" t="inlineStr">
        <is>
          <t>Procol Sandbox Demo (PO)</t>
        </is>
      </c>
      <c r="B27" s="5">
        <f>COUNTIF(Bugs!H2:H84,"*"&amp;A27&amp;"*")</f>
        <v/>
      </c>
    </row>
    <row r="28"/>
    <row r="29">
      <c r="A29" s="4" t="inlineStr">
        <is>
          <t>Also in this file</t>
        </is>
      </c>
    </row>
    <row r="30">
      <c r="A30" s="5" t="inlineStr">
        <is>
          <t>Needs product confirmation</t>
        </is>
      </c>
      <c r="B30" s="5">
        <f>COUNTA('Needs confirmation'!A2:A12)</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row r="70">
      <c r="A70" s="7" t="inlineStr">
        <is>
          <t>BUG-69</t>
        </is>
      </c>
      <c r="B70" s="7" t="inlineStr">
        <is>
          <t>Bidding &amp; vendor permissions</t>
        </is>
      </c>
      <c r="C70" s="7" t="inlineStr">
        <is>
          <t>A vendor can read the weight the buyer gave a competing vendor</t>
        </is>
      </c>
      <c r="D70" s="7" t="inlineStr">
        <is>
          <t>In weighted bidding the buyer gives each vendor a weight that changes how its price is ranked. These weights are the buyer's private assessment. When a vendor opens the round, the data Procol sends it includes the weight the buyer set for every other vendor, not just its own.</t>
        </is>
      </c>
      <c r="E70" s="7" t="inlineStr">
        <is>
          <t>1. On a live RFQ with weighted bidding, give QA vendor 1 a weight of 100 and QA vendor 2 a weight of 300.
2. Sign in as vendor 1 and open the round.
3. Look at the data the app sent.</t>
        </is>
      </c>
      <c r="F70" s="7" t="inlineStr">
        <is>
          <t>Vendor 1 receives only its own weight (or none).</t>
        </is>
      </c>
      <c r="G70" s="7" t="inlineStr">
        <is>
          <t>Vendor 1 receives vendor 2's weight (300).</t>
        </is>
      </c>
      <c r="H70" s="7" t="inlineStr">
        <is>
          <t>PROCOL DEMO; Demo Account 2</t>
        </is>
      </c>
      <c r="I70" s="9" t="inlineStr">
        <is>
          <t>High</t>
        </is>
      </c>
      <c r="J70" s="7" t="inlineStr">
        <is>
          <t>Data leak</t>
        </is>
      </c>
      <c r="K70" s="7" t="inlineStr">
        <is>
          <t>Reproduced on PROCOL DEMO on 3–4 Oct 2026: each variant failed the same way on two fresh test events. Cause: trade_template_serializer.rb:877-879 sends every vendor's weights. Also reproduced on Demo Account 2 (4 Oct 2026, two fresh test events).</t>
        </is>
      </c>
      <c r="L70" s="7" t="inlineStr">
        <is>
          <t>4 Oct 2026</t>
        </is>
      </c>
      <c r="M70" s="7" t="inlineStr">
        <is>
          <t>API-EVDWGT-071</t>
        </is>
      </c>
    </row>
    <row r="71">
      <c r="A71" s="7" t="inlineStr">
        <is>
          <t>BUG-70</t>
        </is>
      </c>
      <c r="B71" s="7" t="inlineStr">
        <is>
          <t>Documents</t>
        </is>
      </c>
      <c r="C71" s="7" t="inlineStr">
        <is>
          <t>One badly formed attachment makes the event or round unreadable for everyone</t>
        </is>
      </c>
      <c r="D71" s="7" t="inlineStr">
        <is>
          <t>When an attachment is saved in the wrong shape (for example as plain text instead of a file entry), Procol accepts and stores it. From then on every attempt to open that round crashes, for the buyer and for the vendors — the event is effectively broken.</t>
        </is>
      </c>
      <c r="E71" s="7" t="inlineStr">
        <is>
          <t>1. Publish an event.
2. Save the round's terms-and-conditions attachments with a value that is plain text instead of a file entry.
3. Open the round again (as buyer or vendor).</t>
        </is>
      </c>
      <c r="F71" s="7" t="inlineStr">
        <is>
          <t>The bad attachment is refused when it is saved; the round keeps working.</t>
        </is>
      </c>
      <c r="G71" s="7" t="inlineStr">
        <is>
          <t>The save is accepted, and every later opening of the round crashes.</t>
        </is>
      </c>
      <c r="H71" s="7" t="inlineStr">
        <is>
          <t>PROCOL DEMO</t>
        </is>
      </c>
      <c r="I71" s="9" t="inlineStr">
        <is>
          <t>High</t>
        </is>
      </c>
      <c r="J71" s="7" t="inlineStr">
        <is>
          <t>Data integrity</t>
        </is>
      </c>
      <c r="K71" s="7" t="inlineStr">
        <is>
          <t>Reproduced on PROCOL DEMO on 3–4 Oct 2026: each variant failed the same way on two fresh test events. (event_group.rb:329-338; trade_controller.rb).</t>
        </is>
      </c>
      <c r="L71" s="7" t="inlineStr">
        <is>
          <t>4 Oct 2026</t>
        </is>
      </c>
      <c r="M71" s="7" t="inlineStr">
        <is>
          <t>API-EVDDOC-046, API-EVDDOC-051, API-EVDDOC-052</t>
        </is>
      </c>
    </row>
    <row r="72">
      <c r="A72" s="7" t="inlineStr">
        <is>
          <t>BUG-71</t>
        </is>
      </c>
      <c r="B72" s="7" t="inlineStr">
        <is>
          <t>Documents</t>
        </is>
      </c>
      <c r="C72" s="7" t="inlineStr">
        <is>
          <t>The check that an attached file belongs to the buyer's own company can be bypassed</t>
        </is>
      </c>
      <c r="D72" s="7" t="inlineStr">
        <is>
          <t>Procol checks that a file linked to an event comes from the company's own storage. That check can be passed with an encoded link or a link to another host, so a file that is not the company's own is accepted. We proved only that the check lets such links through; we did not read another company's file.</t>
        </is>
      </c>
      <c r="E72" s="7" t="inlineStr">
        <is>
          <t>1. Attach a file to an event using a link whose address is encoded, or points to another storage host.
2. Save the event.</t>
        </is>
      </c>
      <c r="F72" s="7" t="inlineStr">
        <is>
          <t>The link is refused because the file is not in the company's own storage.</t>
        </is>
      </c>
      <c r="G72" s="7" t="inlineStr">
        <is>
          <t>The link is accepted.</t>
        </is>
      </c>
      <c r="H72" s="7" t="inlineStr">
        <is>
          <t>PROCOL DEMO</t>
        </is>
      </c>
      <c r="I72" s="9" t="inlineStr">
        <is>
          <t>High</t>
        </is>
      </c>
      <c r="J72" s="7" t="inlineStr">
        <is>
          <t>Permission / business rule</t>
        </is>
      </c>
      <c r="K72" s="7" t="inlineStr">
        <is>
          <t>Reproduced on PROCOL DEMO on 3–4 Oct 2026: each variant failed the same way on two fresh test events. (s3_url_validator.rb:25-33).</t>
        </is>
      </c>
      <c r="L72" s="7" t="inlineStr">
        <is>
          <t>4 Oct 2026</t>
        </is>
      </c>
      <c r="M72" s="7" t="inlineStr">
        <is>
          <t>API-EVDDOC-043, API-EVDDOC-044, API-EVDDOC-045, API-EVDDOC-049</t>
        </is>
      </c>
    </row>
    <row r="73">
      <c r="A73" s="7" t="inlineStr">
        <is>
          <t>BUG-72</t>
        </is>
      </c>
      <c r="B73" s="7" t="inlineStr">
        <is>
          <t>Documents</t>
        </is>
      </c>
      <c r="C73" s="7" t="inlineStr">
        <is>
          <t>Changing only a round's terms-and-conditions files deletes its written clauses</t>
        </is>
      </c>
      <c r="D73" s="7" t="inlineStr">
        <is>
          <t>A round's terms and conditions have written clauses and attached files. Updating only the files deletes every written clause, without any warning.</t>
        </is>
      </c>
      <c r="E73" s="7" t="inlineStr">
        <is>
          <t>1. Give a round written T&amp;C clauses and a T&amp;C file.
2. Update only the round's T&amp;C files.
3. Read the round's T&amp;C.</t>
        </is>
      </c>
      <c r="F73" s="7" t="inlineStr">
        <is>
          <t>The written clauses stay as they were.</t>
        </is>
      </c>
      <c r="G73" s="7" t="inlineStr">
        <is>
          <t>All written clauses are gone.</t>
        </is>
      </c>
      <c r="H73" s="7" t="inlineStr">
        <is>
          <t>PROCOL DEMO</t>
        </is>
      </c>
      <c r="I73" s="10" t="inlineStr">
        <is>
          <t>Medium</t>
        </is>
      </c>
      <c r="J73" s="7" t="inlineStr">
        <is>
          <t>Data integrity</t>
        </is>
      </c>
      <c r="K73" s="7" t="inlineStr">
        <is>
          <t>Reproduced on PROCOL DEMO on 3–4 Oct 2026: each variant failed the same way on two fresh test events. (trade_controller.rb:714-720).</t>
        </is>
      </c>
      <c r="L73" s="7" t="inlineStr">
        <is>
          <t>4 Oct 2026</t>
        </is>
      </c>
      <c r="M73" s="7" t="inlineStr">
        <is>
          <t>API-EVDDOC-053</t>
        </is>
      </c>
    </row>
    <row r="74">
      <c r="A74" s="7" t="inlineStr">
        <is>
          <t>BUG-73</t>
        </is>
      </c>
      <c r="B74" s="7" t="inlineStr">
        <is>
          <t>Documents</t>
        </is>
      </c>
      <c r="C74" s="7" t="inlineStr">
        <is>
          <t>An upload reports success for content it did not store</t>
        </is>
      </c>
      <c r="D74" s="7" t="inlineStr">
        <is>
          <t>When a file upload sends content Procol does not store, the upload still answers 'Successfully uploaded File', so the user believes the file is attached when it is not.</t>
        </is>
      </c>
      <c r="E74" s="7" t="inlineStr">
        <is>
          <t>1. Upload a file to a round with content that Procol does not keep (for example an empty or unsupported upload).
2. Read the round's files.</t>
        </is>
      </c>
      <c r="F74" s="7" t="inlineStr">
        <is>
          <t>The upload is refused, or reports that nothing was stored.</t>
        </is>
      </c>
      <c r="G74" s="7" t="inlineStr">
        <is>
          <t>'Successfully uploaded File' — and nothing is attached.</t>
        </is>
      </c>
      <c r="H74" s="7" t="inlineStr">
        <is>
          <t>PROCOL DEMO</t>
        </is>
      </c>
      <c r="I74" s="10" t="inlineStr">
        <is>
          <t>Medium</t>
        </is>
      </c>
      <c r="J74" s="7" t="inlineStr">
        <is>
          <t>Wrong result</t>
        </is>
      </c>
      <c r="K74" s="7" t="inlineStr">
        <is>
          <t>Reproduced on PROCOL DEMO on 3–4 Oct 2026: each variant failed the same way on two fresh test events. (s3_upload.rb:83-101).</t>
        </is>
      </c>
      <c r="L74" s="7" t="inlineStr">
        <is>
          <t>4 Oct 2026</t>
        </is>
      </c>
      <c r="M74" s="7" t="inlineStr">
        <is>
          <t>API-EVDDOC-015, API-EVDDOC-016, API-EVDDOC-017</t>
        </is>
      </c>
    </row>
    <row r="75">
      <c r="A75" s="7" t="inlineStr">
        <is>
          <t>BUG-74</t>
        </is>
      </c>
      <c r="B75" s="7" t="inlineStr">
        <is>
          <t>Event update</t>
        </is>
      </c>
      <c r="C75" s="7" t="inlineStr">
        <is>
          <t>Saving any partial change to a draft round crashes</t>
        </is>
      </c>
      <c r="D75" s="7" t="inlineStr">
        <is>
          <t>Updating a draft round with only some of its fields — even with nothing in the update — crashes the server, so a draft round cannot be edited one field at a time.</t>
        </is>
      </c>
      <c r="E75" s="7" t="inlineStr">
        <is>
          <t>1. Create a draft event with a round.
2. Update the round with only one changed field (or with an empty update).</t>
        </is>
      </c>
      <c r="F75" s="7" t="inlineStr">
        <is>
          <t>The change is saved (or an empty update does nothing).</t>
        </is>
      </c>
      <c r="G75" s="7" t="inlineStr">
        <is>
          <t>The server crashes.</t>
        </is>
      </c>
      <c r="H75" s="7" t="inlineStr">
        <is>
          <t>PROCOL DEMO</t>
        </is>
      </c>
      <c r="I75" s="10" t="inlineStr">
        <is>
          <t>Medium</t>
        </is>
      </c>
      <c r="J75" s="7" t="inlineStr">
        <is>
          <t>Server crash</t>
        </is>
      </c>
      <c r="K75" s="7" t="inlineStr">
        <is>
          <t>Reproduced on PROCOL DEMO on 3–4 Oct 2026: each variant failed the same way on two fresh test events. (trade_controller.rb:603 sends drafts to edit_draft).</t>
        </is>
      </c>
      <c r="L75" s="7" t="inlineStr">
        <is>
          <t>4 Oct 2026</t>
        </is>
      </c>
      <c r="M75" s="7" t="inlineStr">
        <is>
          <t>API-EVDDRF-001, API-EVDDRF-002, API-EVDDRF-003, API-EVDDRF-004, API-EVDDRF-005, API-EVDDRF-006, API-EVDDRF-007</t>
        </is>
      </c>
    </row>
    <row r="76">
      <c r="A76" s="7" t="inlineStr">
        <is>
          <t>BUG-75</t>
        </is>
      </c>
      <c r="B76" s="7" t="inlineStr">
        <is>
          <t>Clarifications</t>
        </is>
      </c>
      <c r="C76" s="7" t="inlineStr">
        <is>
          <t>Clarification questions crash for an unknown or draft event and on malformed filters</t>
        </is>
      </c>
      <c r="D76" s="7" t="inlineStr">
        <is>
          <t>Vendors and the buyer exchange clarification questions inside an event. Asking for or creating clarifications on an event that does not exist or is still a draft, or sending malformed filters, context or attachments, crashes the server instead of answering 'not found' or refusing the request.</t>
        </is>
      </c>
      <c r="E76" s="7" t="inlineStr">
        <is>
          <t>1. Open clarifications for an event id that does not exist (or a draft event).
2. Or send a clarification with malformed filters or attachments.</t>
        </is>
      </c>
      <c r="F76" s="7" t="inlineStr">
        <is>
          <t>'Not found', or a clear refusal.</t>
        </is>
      </c>
      <c r="G76" s="7" t="inlineStr">
        <is>
          <t>The server crashes.</t>
        </is>
      </c>
      <c r="H76" s="7" t="inlineStr">
        <is>
          <t>PROCOL DEMO; Demo Account 2</t>
        </is>
      </c>
      <c r="I76" s="10" t="inlineStr">
        <is>
          <t>Medium</t>
        </is>
      </c>
      <c r="J76" s="7" t="inlineStr">
        <is>
          <t>Server crash</t>
        </is>
      </c>
      <c r="K76" s="7" t="inlineStr">
        <is>
          <t>Reproduced on both clients (18 variants on PROCOL DEMO, 8 on Demo Account 2), each on two fresh test events (v1/chats_controller.rb).</t>
        </is>
      </c>
      <c r="L76" s="7" t="inlineStr">
        <is>
          <t>4 Oct 2026</t>
        </is>
      </c>
      <c r="M76" s="7" t="inlineStr">
        <is>
          <t>API-EVDQRY-004, API-EVDQRY-008, API-EVDQRY-014, API-EVDQRY-018, API-EVDQRY-019, API-EVDQRY-020, API-EVDQRY-021, API-EVDQRY-023, API-EVDQRY-024, API-EVDQRY-025, API-EVDQRY-026, API-EVDQRY-041, API-EVDQRY-055, API-EVDQRY-056, API-EVDQRY-057, API-EVDQRY-061, API-EVDQRY-062, API-EVDQRY-068</t>
        </is>
      </c>
    </row>
    <row r="77">
      <c r="A77" s="7" t="inlineStr">
        <is>
          <t>BUG-76</t>
        </is>
      </c>
      <c r="B77" s="7" t="inlineStr">
        <is>
          <t>Reminders</t>
        </is>
      </c>
      <c r="C77" s="7" t="inlineStr">
        <is>
          <t>Sending or listing reminders crashes on malformed or unknown input</t>
        </is>
      </c>
      <c r="D77" s="7" t="inlineStr">
        <is>
          <t>The buyer can send reminders to vendors who still have to act. Sending reminders without the list of recipients, with the recipients written as text, with an unknown reminder type, or for an event that does not exist crashes the server instead of refusing.</t>
        </is>
      </c>
      <c r="E77" s="7" t="inlineStr">
        <is>
          <t>1. Send reminders for an event without saying who should get them (or with an unknown reminder type, or for an event that does not exist).</t>
        </is>
      </c>
      <c r="F77" s="7" t="inlineStr">
        <is>
          <t>A clear refusal or 'not found'.</t>
        </is>
      </c>
      <c r="G77" s="7" t="inlineStr">
        <is>
          <t>The server crashes.</t>
        </is>
      </c>
      <c r="H77" s="7" t="inlineStr">
        <is>
          <t>PROCOL DEMO</t>
        </is>
      </c>
      <c r="I77" s="11" t="inlineStr">
        <is>
          <t>Low</t>
        </is>
      </c>
      <c r="J77" s="7" t="inlineStr">
        <is>
          <t>Server crash</t>
        </is>
      </c>
      <c r="K77" s="7" t="inlineStr">
        <is>
          <t>Reproduced on PROCOL DEMO on 3–4 Oct 2026: each variant failed the same way on two fresh test events. (reminders_controller.rb; reminders/base_service.rb:40).</t>
        </is>
      </c>
      <c r="L77" s="7" t="inlineStr">
        <is>
          <t>4 Oct 2026</t>
        </is>
      </c>
      <c r="M77" s="7" t="inlineStr">
        <is>
          <t>API-EVDREM-019, API-EVDREM-020, API-EVDREM-024, API-EVDREM-048, API-EVDREM-049, API-EVDREM-050, API-EVDREM-051, API-EVDREM-052, API-EVDREM-057, API-EVDREM-058, API-EVDREM-059</t>
        </is>
      </c>
    </row>
    <row r="78">
      <c r="A78" s="7" t="inlineStr">
        <is>
          <t>BUG-77</t>
        </is>
      </c>
      <c r="B78" s="7" t="inlineStr">
        <is>
          <t>Documents</t>
        </is>
      </c>
      <c r="C78" s="7" t="inlineStr">
        <is>
          <t>Malformed attachments on a round or a surrogate bid crash, and the attachment link crashes without a token</t>
        </is>
      </c>
      <c r="D78" s="7" t="inlineStr">
        <is>
          <t>Sending a round's attachments in the wrong shape, or a bid entered on a vendor's behalf with a reference note but no files, crashes the server. The attachment-link address also crashes when it is called without a token instead of refusing.</t>
        </is>
      </c>
      <c r="E78" s="7" t="inlineStr">
        <is>
          <t>1. Update a round with attachments in the wrong shape (or enter a surrogate bid with a note and no files).
2. Or open an attachment link without its token.</t>
        </is>
      </c>
      <c r="F78" s="7" t="inlineStr">
        <is>
          <t>A clear refusal.</t>
        </is>
      </c>
      <c r="G78" s="7" t="inlineStr">
        <is>
          <t>The server crashes.</t>
        </is>
      </c>
      <c r="H78" s="7" t="inlineStr">
        <is>
          <t>PROCOL DEMO; Demo Account 2</t>
        </is>
      </c>
      <c r="I78" s="11" t="inlineStr">
        <is>
          <t>Low</t>
        </is>
      </c>
      <c r="J78" s="7" t="inlineStr">
        <is>
          <t>Server crash</t>
        </is>
      </c>
      <c r="K78" s="7" t="inlineStr">
        <is>
          <t>Reproduced on two fresh test events per variant; the attachment-link variant on both clients (trade_controller.rb:459; v1/attachments_controller.rb:12-18).</t>
        </is>
      </c>
      <c r="L78" s="7" t="inlineStr">
        <is>
          <t>4 Oct 2026</t>
        </is>
      </c>
      <c r="M78" s="7" t="inlineStr">
        <is>
          <t>API-EVDDOC-034, API-EVDDOC-039, API-EVDDOC-054, API-EVDDOC-055, API-EVDDOC-061, API-EVDDOC-062</t>
        </is>
      </c>
    </row>
    <row r="79">
      <c r="A79" s="7" t="inlineStr">
        <is>
          <t>BUG-78</t>
        </is>
      </c>
      <c r="B79" s="7" t="inlineStr">
        <is>
          <t>Weighted bidding</t>
        </is>
      </c>
      <c r="C79" s="7" t="inlineStr">
        <is>
          <t>Saving malformed weights crashes</t>
        </is>
      </c>
      <c r="D79" s="7" t="inlineStr">
        <is>
          <t>Saving vendor weights in the wrong shape (for example text where a number belongs) crashes the server instead of refusing the weights.</t>
        </is>
      </c>
      <c r="E79" s="7" t="inlineStr">
        <is>
          <t>1. On a round with weighted bidding, save the weights with a value in the wrong shape.</t>
        </is>
      </c>
      <c r="F79" s="7" t="inlineStr">
        <is>
          <t>A clear refusal naming the bad weight.</t>
        </is>
      </c>
      <c r="G79" s="7" t="inlineStr">
        <is>
          <t>The server crashes.</t>
        </is>
      </c>
      <c r="H79" s="7" t="inlineStr">
        <is>
          <t>PROCOL DEMO; Demo Account 2</t>
        </is>
      </c>
      <c r="I79" s="11" t="inlineStr">
        <is>
          <t>Low</t>
        </is>
      </c>
      <c r="J79" s="7" t="inlineStr">
        <is>
          <t>Server crash</t>
        </is>
      </c>
      <c r="K79" s="7" t="inlineStr">
        <is>
          <t>Reproduced on PROCOL DEMO on 3–4 Oct 2026: each variant failed the same way on two fresh test events. (trade_controller.rb:1779,1804). Also reproduced on Demo Account 2 (6 variants, two fresh test events each).</t>
        </is>
      </c>
      <c r="L79" s="7" t="inlineStr">
        <is>
          <t>4 Oct 2026</t>
        </is>
      </c>
      <c r="M79" s="7" t="inlineStr">
        <is>
          <t>API-EVDWGT-047, API-EVDWGT-048, API-EVDWGT-050, API-EVDWGT-051, API-EVDWGT-052, API-EVDWGT-053</t>
        </is>
      </c>
    </row>
    <row r="80">
      <c r="A80" s="7" t="inlineStr">
        <is>
          <t>BUG-79</t>
        </is>
      </c>
      <c r="B80" s="7" t="inlineStr">
        <is>
          <t>Event update</t>
        </is>
      </c>
      <c r="C80" s="7" t="inlineStr">
        <is>
          <t>Sending an empty value for any list of ids crashes the server</t>
        </is>
      </c>
      <c r="D80" s="7" t="inlineStr">
        <is>
          <t>Many requests carry lists of ids (for example the line items to reopen). Sending an empty value instead of a list for any such field crashes the server before the request is even looked at, because a shared check does not expect it.</t>
        </is>
      </c>
      <c r="E80" s="7" t="inlineStr">
        <is>
          <t>1. Reopen line items on a round with the list of line items sent as an empty value.</t>
        </is>
      </c>
      <c r="F80" s="7" t="inlineStr">
        <is>
          <t>A clear refusal, or the request treated as an empty list.</t>
        </is>
      </c>
      <c r="G80" s="7" t="inlineStr">
        <is>
          <t>The server crashes.</t>
        </is>
      </c>
      <c r="H80" s="7" t="inlineStr">
        <is>
          <t>PROCOL DEMO; Demo Account 2</t>
        </is>
      </c>
      <c r="I80" s="10" t="inlineStr">
        <is>
          <t>Medium</t>
        </is>
      </c>
      <c r="J80" s="7" t="inlineStr">
        <is>
          <t>Server crash</t>
        </is>
      </c>
      <c r="K80" s="7" t="inlineStr">
        <is>
          <t>Reproduced on PROCOL DEMO on 3–4 Oct 2026: each variant failed the same way on two fresh test events. (params_auth.rb:70-73 — applies to every such field). Also reproduced on Demo Account 2 (two fresh test events).</t>
        </is>
      </c>
      <c r="L80" s="7" t="inlineStr">
        <is>
          <t>4 Oct 2026</t>
        </is>
      </c>
      <c r="M80" s="7" t="inlineStr">
        <is>
          <t>API-EVDTME-054</t>
        </is>
      </c>
    </row>
    <row r="81">
      <c r="A81" s="7" t="inlineStr">
        <is>
          <t>BUG-80</t>
        </is>
      </c>
      <c r="B81" s="7" t="inlineStr">
        <is>
          <t>Bidding &amp; vendor permissions</t>
        </is>
      </c>
      <c r="C81" s="7" t="inlineStr">
        <is>
          <t>Opening a vendor's bid details before that vendor has bid crashes the server</t>
        </is>
      </c>
      <c r="D81" s="7" t="inlineStr">
        <is>
          <t>The buyer can open the details of a vendor's bid on a round. If that vendor has not bid yet, the server crashes instead of answering that there is no bid, because it tries to read a bid that does not exist.</t>
        </is>
      </c>
      <c r="E81" s="7" t="inlineStr">
        <is>
          <t>1. Publish a round and invite a QA vendor.
2. Before the vendor bids, open that vendor's bid details as the buyer.</t>
        </is>
      </c>
      <c r="F81" s="7" t="inlineStr">
        <is>
          <t>A clear 'Bid not found' answer.</t>
        </is>
      </c>
      <c r="G81" s="7" t="inlineStr">
        <is>
          <t>The server crashes.</t>
        </is>
      </c>
      <c r="H81" s="7" t="inlineStr">
        <is>
          <t>PROCOL DEMO</t>
        </is>
      </c>
      <c r="I81" s="10" t="inlineStr">
        <is>
          <t>Medium</t>
        </is>
      </c>
      <c r="J81" s="7" t="inlineStr">
        <is>
          <t>Server crash</t>
        </is>
      </c>
      <c r="K81" s="7" t="inlineStr">
        <is>
          <t>Reproduced on two fresh test events on PROCOL DEMO (bids_controller.rb:370-386).</t>
        </is>
      </c>
      <c r="L81" s="7" t="inlineStr">
        <is>
          <t>4 Oct 2026</t>
        </is>
      </c>
      <c r="M81" s="7" t="inlineStr">
        <is>
          <t>API-EVRVIS-025</t>
        </is>
      </c>
    </row>
    <row r="82">
      <c r="A82" s="7" t="inlineStr">
        <is>
          <t>BUG-81</t>
        </is>
      </c>
      <c r="B82" s="7" t="inlineStr">
        <is>
          <t>Clarifications</t>
        </is>
      </c>
      <c r="C82" s="7" t="inlineStr">
        <is>
          <t>A chat message that mentions the same colleague twice is refused as 'not allowed'</t>
        </is>
      </c>
      <c r="D82" s="7" t="inlineStr">
        <is>
          <t>In a round's chat a buyer can mention colleagues. Mentioning the same person twice in one message is refused with 'You are not allowed to perform this action', although mentioning them once, or sending a plain message, works. The check compares the list of mentioned people with a copy that has the duplicates removed.</t>
        </is>
      </c>
      <c r="E82" s="7" t="inlineStr">
        <is>
          <t>1. On a live round, post a chat message that mentions the same colleague twice.</t>
        </is>
      </c>
      <c r="F82" s="7" t="inlineStr">
        <is>
          <t>The message is posted (the person is notified once).</t>
        </is>
      </c>
      <c r="G82" s="7" t="inlineStr">
        <is>
          <t>Refused: 'You are not allowed to perform this action'.</t>
        </is>
      </c>
      <c r="H82" s="7" t="inlineStr">
        <is>
          <t>PROCOL DEMO</t>
        </is>
      </c>
      <c r="I82" s="11" t="inlineStr">
        <is>
          <t>Low</t>
        </is>
      </c>
      <c r="J82" s="7" t="inlineStr">
        <is>
          <t>Wrong message</t>
        </is>
      </c>
      <c r="K82" s="7" t="inlineStr">
        <is>
          <t>Reproduced on two fresh test events on PROCOL DEMO (expression_evaluator_service.rb:30-33).</t>
        </is>
      </c>
      <c r="L82" s="7" t="inlineStr">
        <is>
          <t>4 Oct 2026</t>
        </is>
      </c>
      <c r="M82" s="7" t="inlineStr">
        <is>
          <t>API-EVRCAL-035</t>
        </is>
      </c>
    </row>
    <row r="83">
      <c r="A83" s="7" t="inlineStr">
        <is>
          <t>BUG-82</t>
        </is>
      </c>
      <c r="B83" s="7" t="inlineStr">
        <is>
          <t>Amending a live event</t>
        </is>
      </c>
      <c r="C83" s="7" t="inlineStr">
        <is>
          <t>After an amendment, the evaluation window starts and ends before bidding has even closed</t>
        </is>
      </c>
      <c r="D83" s="7" t="inlineStr">
        <is>
          <t>A technical round has a bidding window and then an evaluation window that starts when bidding ends. When the buyer issues an amendment (a new version of the event), Procol copies every window of the round but starts all of them at the moment of the amendment. The evaluation window therefore opens together with bidding and, being short, is already over long before bidding closes — so evaluators have no window left once the bids are in.</t>
        </is>
      </c>
      <c r="E83" s="7" t="inlineStr">
        <is>
          <t>1. Publish an event with a technical round (bidding 10 minutes, then a short evaluation window).
2. Issue an amendment (a new version of the event).
3. Read the amended round's bidding and evaluation windows.</t>
        </is>
      </c>
      <c r="F83" s="7" t="inlineStr">
        <is>
          <t>Bidding runs from the amendment for its configured length, and evaluation starts when bidding ends — as on the original event.</t>
        </is>
      </c>
      <c r="G83" s="7" t="inlineStr">
        <is>
          <t>Both windows start at the moment of the amendment: bidding 06:32:27 → 06:42:27, evaluation 06:32:27 → 06:32:32 (over ten minutes before bidding closes).</t>
        </is>
      </c>
      <c r="H83" s="7" t="inlineStr">
        <is>
          <t>PROCOL DEMO</t>
        </is>
      </c>
      <c r="I83" s="10" t="inlineStr">
        <is>
          <t>Medium</t>
        </is>
      </c>
      <c r="J83" s="7" t="inlineStr">
        <is>
          <t>Business rule</t>
        </is>
      </c>
      <c r="K83" s="7" t="inlineStr">
        <is>
          <t>Reproduced on two fresh test events on PROCOL DEMO (4 Oct 2026), read from the amended round's stored windows; on each original event evaluation correctly started when bidding ended. Cause: versions/trade_request.rb replicate_trade_schedules sets every copied window to start now. Whether publishing the amendment re-times the windows was not checked.</t>
        </is>
      </c>
      <c r="L83" s="7" t="inlineStr">
        <is>
          <t>4 Oct 2026</t>
        </is>
      </c>
      <c r="M83" s="7" t="inlineStr">
        <is>
          <t>API-EVRMEG-024, API-EVRLIF-014</t>
        </is>
      </c>
    </row>
    <row r="84">
      <c r="A84" s="7" t="inlineStr">
        <is>
          <t>BUG-83</t>
        </is>
      </c>
      <c r="B84" s="7" t="inlineStr">
        <is>
          <t>Scheduling &amp; rescheduling</t>
        </is>
      </c>
      <c r="C84" s="7" t="inlineStr">
        <is>
          <t>A rescheduled start comes back a minute earlier than the buyer picked</t>
        </is>
      </c>
      <c r="D84" s="7" t="inlineStr">
        <is>
          <t>The event screen shows every time adjusted for the gap between the buyer's computer clock and Procol's server clock, but the Reschedule dialog saves the picked time without that adjustment. Whenever the two clocks differ, the saved start is off by that gap and the screen then shows a different time from the one the buyer chose. On UAT the browser was 1 second behind the server, so 2:30 pm came back as 2:29 pm.</t>
        </is>
      </c>
      <c r="E84" s="7" t="inlineStr">
        <is>
          <t>1. Publish an event that starts later (upcoming).
2. Event Settings → Reschedule Event.
3. Pick a new start, e.g. 2:30 pm, and press Ok.
4. Open Reschedule Event again (or look at the event's start time).</t>
        </is>
      </c>
      <c r="F84" s="7" t="inlineStr">
        <is>
          <t>The event starts at the time the buyer picked and the screen shows that same time (2:30 pm).</t>
        </is>
      </c>
      <c r="G84" s="7" t="inlineStr">
        <is>
          <t>The save sends 14:30:00 in the buyer's browser time; the screen then shows 2:29 pm, because it adds the clock gap (timeDiff = −1 s) when it shows the time. With a larger clock gap, the difference is larger.</t>
        </is>
      </c>
      <c r="H84" s="7" t="inlineStr">
        <is>
          <t>PROCOL DEMO</t>
        </is>
      </c>
      <c r="I84" s="10" t="inlineStr">
        <is>
          <t>Low</t>
        </is>
      </c>
      <c r="J84" s="7" t="inlineStr">
        <is>
          <t>Screen shows wrong data</t>
        </is>
      </c>
      <c r="K84" s="7" t="inlineStr">
        <is>
          <t>Reproduced on four fresh test events on PROCOL DEMO with QA vendors only (5 Oct 2026); the save call and the clock gap were recorded each time. Cause in client-dashboard: rescheduleEventModal.jsx sends scheduledDateTime.unix() unshifted, while selectors.js shows start = adjustForClient(starting_from) (server time + timeDiff).</t>
        </is>
      </c>
      <c r="L84" s="7" t="inlineStr">
        <is>
          <t>5 Oct 2026</t>
        </is>
      </c>
      <c r="M84" s="7" t="inlineStr">
        <is>
          <t>UI-EVDTME-001</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row r="11">
      <c r="A11" s="7" t="inlineStr">
        <is>
          <t>Q-10</t>
        </is>
      </c>
      <c r="B11" s="7" t="inlineStr">
        <is>
          <t>Technical evaluation</t>
        </is>
      </c>
      <c r="C11" s="7" t="inlineStr">
        <is>
          <t>An information-request (RFI) round may close as soon as the first vendor is evaluated</t>
        </is>
      </c>
      <c r="D11" s="7" t="inlineStr">
        <is>
          <t>In Procol's code, saving any evaluation on an RFI round closes the whole round, because the round counts as 'evaluated' as soon as one evaluation exists (models/evaluation.rb close_trade_request; trade_request_model_helper.rb is_evaluated? for RFI). Vendors not yet evaluated would then meet a closed round. Read in the code only: our runner does not yet build RFI rounds, so it has not been reproduced live.</t>
        </is>
      </c>
      <c r="E11" s="7" t="inlineStr">
        <is>
          <t>PROCOL DEMO</t>
        </is>
      </c>
      <c r="F11" s="7" t="inlineStr">
        <is>
          <t>Reproduce on an RFI round with two or more responding vendors, or confirm with the product team whether one evaluation is meant to close an RFI.</t>
        </is>
      </c>
    </row>
    <row r="12">
      <c r="A12" s="7" t="inlineStr">
        <is>
          <t>Q-11</t>
        </is>
      </c>
      <c r="B12" s="7" t="inlineStr">
        <is>
          <t>Line items</t>
        </is>
      </c>
      <c r="C12" s="7" t="inlineStr">
        <is>
          <t>The same product can be added twice as two separate rows, with no message</t>
        </is>
      </c>
      <c r="D12" s="7" t="inlineStr">
        <is>
          <t>On the eRFX create screen, adding AAC BLOCKS (1100000401) and then adding it again gives two identical rows in the price sheet (Items shows 2). Nothing merges them, refuses the second one, or says anything. Seen on three fresh create screens on PROCOL DEMO (5 Oct 2026).</t>
        </is>
      </c>
      <c r="E12" s="7" t="inlineStr">
        <is>
          <t>PROCOL DEMO</t>
        </is>
      </c>
      <c r="F12" s="7" t="inlineStr">
        <is>
          <t>Confirm whether duplicate rows of one product are intended (e.g. for different delivery locations or specs). If not, should the second add merge the quantity or be refused with a message? Two identical rows make the award ambiguous (PRD §6 lists duplicate products as an edge case but states no rule). Test case UI-LI-016.</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2026-10-04T12:31:57Z</dcterms:created>
  <dcterms:modified xsi:type="dcterms:W3CDTF">2026-10-05T11:04:11Z</dcterms:modified>
</cp:coreProperties>
</file>