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ork Load" sheetId="1" r:id="rId5"/>
    <sheet state="visible" name="ปี1 (รหัส67) เทอม 2-67" sheetId="2" r:id="rId6"/>
    <sheet state="visible" name="ปี2 (รหัส66) เทอม 2-67" sheetId="3" r:id="rId7"/>
    <sheet state="visible" name="ปี3 (รหัส65) เทอม 2-67" sheetId="4" r:id="rId8"/>
    <sheet state="hidden" name="สำเนาของ ปี1 (รหัส67) เทอม 2-67" sheetId="5" r:id="rId9"/>
    <sheet state="hidden" name="สำเนาของ ปี2 (รหัส66) เทอม 2-67" sheetId="6" r:id="rId10"/>
    <sheet state="hidden" name="สำเนาของ ปี3 (รหัส65) เทอม 2-67" sheetId="7" r:id="rId11"/>
    <sheet state="visible" name="ปี4 (รหัส64) เทอม 2-67" sheetId="8" r:id="rId12"/>
    <sheet state="hidden" name=" เทอม 1-65" sheetId="9" r:id="rId1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เอกเลือก</t>
      </text>
    </comment>
    <comment authorId="0" ref="D7">
      <text>
        <t xml:space="preserve"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</text>
    </comment>
    <comment authorId="0" ref="L11">
      <text>
        <t xml:space="preserve">เอกเลือก</t>
      </text>
    </comment>
    <comment authorId="0" ref="N11">
      <text>
        <t xml:space="preserve">เอกเลือก</t>
      </text>
    </comment>
    <comment authorId="0" ref="L15">
      <text>
        <t xml:space="preserve">เอกเลือก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5">
      <text>
        <t xml:space="preserve">เอกเลือก</t>
      </text>
    </comment>
    <comment authorId="0" ref="J5">
      <text>
        <t xml:space="preserve">เอกเลือก</t>
      </text>
    </comment>
    <comment authorId="0" ref="L5">
      <text>
        <t xml:space="preserve">เอกเลือก</t>
      </text>
    </comment>
    <comment authorId="0" ref="N5">
      <text>
        <t xml:space="preserve">เอกเลือก</t>
      </text>
    </comment>
    <comment authorId="0" ref="D9">
      <text>
        <t xml:space="preserve"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</text>
    </comment>
    <comment authorId="0" ref="E9">
      <text>
        <t xml:space="preserve"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</text>
    </comment>
    <comment authorId="0" ref="L11">
      <text>
        <t xml:space="preserve">เอกเลือก</t>
      </text>
    </comment>
    <comment authorId="0" ref="H13">
      <text>
        <t xml:space="preserve">เอกเลือก</t>
      </text>
    </comment>
    <comment authorId="0" ref="D17">
      <text>
        <t xml:space="preserve"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</text>
    </comment>
    <comment authorId="0" ref="E17">
      <text>
        <t xml:space="preserve"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</text>
    </comment>
    <comment authorId="0" ref="L17">
      <text>
        <t xml:space="preserve">เอกเลือก</t>
      </text>
    </comment>
    <comment authorId="0" ref="L19">
      <text>
        <t xml:space="preserve">เอกเลือก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5">
      <text>
        <t xml:space="preserve">เอกเลือก</t>
      </text>
    </comment>
    <comment authorId="0" ref="O5">
      <text>
        <t xml:space="preserve">เอกเลือก</t>
      </text>
    </comment>
    <comment authorId="0" ref="R5">
      <text>
        <t xml:space="preserve">เอกเลือก</t>
      </text>
    </comment>
    <comment authorId="0" ref="E9">
      <text>
        <t xml:space="preserve">เอกเลือก</t>
      </text>
    </comment>
    <comment authorId="0" ref="H13">
      <text>
        <t xml:space="preserve">เอกเลือก</t>
      </text>
    </comment>
    <comment authorId="0" ref="E17">
      <text>
        <t xml:space="preserve">เอกเลือก</t>
      </text>
    </comment>
    <comment authorId="0" ref="N24">
      <text>
        <t xml:space="preserve">ประสบการณ์, ชื่อเสียง
ป.ตรี 
ป.โท 1000-1500
ป.เอก</t>
      </text>
    </comment>
    <comment authorId="0" ref="N27">
      <text>
        <t xml:space="preserve">Richmond </t>
      </text>
    </comment>
  </commentList>
</comments>
</file>

<file path=xl/sharedStrings.xml><?xml version="1.0" encoding="utf-8"?>
<sst xmlns="http://schemas.openxmlformats.org/spreadsheetml/2006/main" count="837" uniqueCount="306">
  <si>
    <t>รายละเอียดข้อมูล ภาระงานสอนของอาจารย์ในสาขาวิชาดิจิทัลเกม ในภาคการศึกษาที่ 2 ปีการศึกษา 2567</t>
  </si>
  <si>
    <t>ชื่ออาจารย์ผู้สอน</t>
  </si>
  <si>
    <t>จำนวนกระบวนวิชาที่สอน</t>
  </si>
  <si>
    <t>รหัสกระบวนวิชา</t>
  </si>
  <si>
    <t>ผศ.ดร.เกียรติกร</t>
  </si>
  <si>
    <t>958322 (Game Development 4)/ 958482 (Shader &amp; VFX)</t>
  </si>
  <si>
    <t>ผศ.ดร.ธีรวัฒน์</t>
  </si>
  <si>
    <t>958202CG (Programming) / 958441 (Motion Capture for Game Development)</t>
  </si>
  <si>
    <t>อ.ดร.ศุภรา</t>
  </si>
  <si>
    <t xml:space="preserve">2 (ของสาขาวิชา DG) + 1 ดูแล อ.พิเศษ </t>
  </si>
  <si>
    <t>958421 (Advanced Game Design) / 958371 (Interactive Applications) / 
958261 (GRAPHICS DESIGN FOR 2D GAMES) อ.พิเศษสอน</t>
  </si>
  <si>
    <t>ผศ.ดร.กฤติยา</t>
  </si>
  <si>
    <t>958481  (Game-based Learning GBL) /958482 (Seminar for WIL)</t>
  </si>
  <si>
    <t>ผศ.ดร.ปฏิสนธิ์</t>
  </si>
  <si>
    <t>958112 (Computer and Programming for Game 2) / 958453 (Digital Game industry and Distribution)</t>
  </si>
  <si>
    <t>อ.ดร.สุมาลี</t>
  </si>
  <si>
    <t>958113 (Logical Thinking for Game Development) / 958222 (GAME DEVELOPMENT 2) / 958482 (Adv Data Management for Game)</t>
  </si>
  <si>
    <t>อ.ดร.เทพฤทธิ์</t>
  </si>
  <si>
    <t>2 + 1 ดูแล อ.พิเศษ</t>
  </si>
  <si>
    <t>958161 (Arts for Game) อ.พิเศษ สอน/ 958481 (Game Level Design) / 958482  (Unreal Engine)</t>
  </si>
  <si>
    <t>อ.นพพล</t>
  </si>
  <si>
    <t xml:space="preserve"> </t>
  </si>
  <si>
    <t>ลาเรียนเต็มเวลา</t>
  </si>
  <si>
    <t>ตารางเรียนสาขาวิชาดิจิทัลเกม สำหรับนักศึกษาชั้นปีที่ 1 (รหัส 67)</t>
  </si>
  <si>
    <t>ภาคการศึกษาที่ 2 ปีการศึกษา 2567</t>
  </si>
  <si>
    <t xml:space="preserve">                      </t>
  </si>
  <si>
    <t xml:space="preserve">(จำนวนนักศึกษา 55 คน)          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</si>
  <si>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</si>
  <si>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</si>
  <si>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</si>
  <si>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</si>
  <si>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</si>
  <si>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</si>
  <si>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</si>
  <si>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</si>
  <si>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</si>
  <si>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</si>
  <si>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</si>
  <si>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</si>
  <si>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rFont val="Sarabun"/>
        <b/>
        <color rgb="FF000000"/>
        <sz val="11.0"/>
      </rPr>
      <t>958161/001</t>
    </r>
    <r>
      <rPr>
        <rFont val="Sarabun"/>
        <color rgb="FF000000"/>
        <sz val="11.0"/>
      </rPr>
      <t xml:space="preserve">
Arts for Game  อ.เทพฤทธิ์  (อ.พิเชษฐ์ อาจารย์พิเศษ)          
B302   </t>
    </r>
    <r>
      <rPr>
        <rFont val="Sarabun"/>
        <color rgb="FF980000"/>
        <sz val="11.0"/>
      </rPr>
      <t xml:space="preserve">ได้ห้อง Lab. c204+c206 </t>
    </r>
    <r>
      <rPr>
        <rFont val="Sarabun"/>
        <color rgb="FF000000"/>
        <sz val="11.0"/>
      </rPr>
      <t xml:space="preserve">             </t>
    </r>
  </si>
  <si>
    <r>
      <rPr>
        <rFont val="Sarabun"/>
        <b/>
        <color rgb="FF000000"/>
        <sz val="11.0"/>
      </rPr>
      <t>011155</t>
    </r>
    <r>
      <rPr>
        <rFont val="Sarabun"/>
        <color rgb="FF000000"/>
        <sz val="11.0"/>
      </rPr>
      <t xml:space="preserve">
Philosophy of happiness                                                </t>
    </r>
  </si>
  <si>
    <r>
      <rPr>
        <rFont val="Sarabun"/>
        <b/>
        <color rgb="FF000000"/>
        <sz val="11.0"/>
      </rPr>
      <t>001102</t>
    </r>
    <r>
      <rPr>
        <rFont val="Sarabun"/>
        <color rgb="FF000000"/>
        <sz val="11.0"/>
      </rPr>
      <t xml:space="preserve">
Fundamental English 2                                          </t>
    </r>
  </si>
  <si>
    <t>Free
 xxxxx</t>
  </si>
  <si>
    <t>tuesday</t>
  </si>
  <si>
    <r>
      <rPr>
        <rFont val="Sarabun"/>
        <b/>
        <color rgb="FF000000"/>
        <sz val="11.0"/>
      </rPr>
      <t>057137</t>
    </r>
    <r>
      <rPr>
        <rFont val="Sarabun"/>
        <color rgb="FF000000"/>
        <sz val="11.0"/>
      </rPr>
      <t xml:space="preserve">
Sports for health                                                </t>
    </r>
  </si>
  <si>
    <r>
      <rPr>
        <rFont val="Sarabun"/>
        <b/>
        <color rgb="FF000000"/>
        <sz val="11.0"/>
      </rPr>
      <t xml:space="preserve">261111      </t>
    </r>
    <r>
      <rPr>
        <rFont val="Sarabun"/>
        <color rgb="FF000000"/>
        <sz val="11.0"/>
      </rPr>
      <t xml:space="preserve">  
Internet and Online Community          
</t>
    </r>
    <r>
      <rPr>
        <rFont val="Sarabun"/>
        <color rgb="FF980000"/>
        <sz val="11.0"/>
      </rPr>
      <t xml:space="preserve">(ย้ายไปเรียนวันพุธ เช้า)         </t>
    </r>
    <r>
      <rPr>
        <rFont val="Sarabun"/>
        <color rgb="FF000000"/>
        <sz val="11.0"/>
      </rPr>
      <t xml:space="preserve">                             </t>
    </r>
  </si>
  <si>
    <r>
      <rPr>
        <rFont val="Sarabun"/>
        <b/>
        <color rgb="FF000000"/>
        <sz val="11.0"/>
      </rPr>
      <t xml:space="preserve">261111  </t>
    </r>
    <r>
      <rPr>
        <rFont val="Sarabun"/>
        <color rgb="FF000000"/>
        <sz val="11.0"/>
      </rPr>
      <t xml:space="preserve">      
Internet and Online Community      
</t>
    </r>
    <r>
      <rPr>
        <rFont val="Sarabun"/>
        <color rgb="FF980000"/>
        <sz val="11.0"/>
      </rPr>
      <t xml:space="preserve">(ย้ายไปเรียนวันพุธ เช้า)   </t>
    </r>
    <r>
      <rPr>
        <rFont val="Sarabun"/>
        <color rgb="FF000000"/>
        <sz val="11.0"/>
      </rPr>
      <t xml:space="preserve">                                             </t>
    </r>
  </si>
  <si>
    <r>
      <rPr>
        <rFont val="Sarabun"/>
        <b/>
        <color rgb="FF980000"/>
        <sz val="11.0"/>
      </rPr>
      <t>เตรียมขอเปิดกระบวนวิชา 801100
Achitecture in Everyday Life
 เพิ่มให้นักศึกษา</t>
    </r>
    <r>
      <rPr>
        <rFont val="Sarabun"/>
        <color rgb="FF980000"/>
        <sz val="11.0"/>
      </rPr>
      <t xml:space="preserve">   
เนื่องจาก มีนักศึกษากลุ่มนึงได้ลงทะเบียนเรียนในกระบวนวิชา 011155 และ 057137 ไปในเทอม 1/67 แล้ว                                       </t>
    </r>
  </si>
  <si>
    <r>
      <rPr>
        <rFont val="Sarabun"/>
        <b/>
        <color rgb="FF000000"/>
        <sz val="11.0"/>
      </rPr>
      <t xml:space="preserve">958113 (Lab)    
Logical Thinking for Game Development 
Lab 001 ห้อง C307 </t>
    </r>
    <r>
      <rPr>
        <rFont val="Sarabun"/>
        <b/>
        <color rgb="FF980000"/>
        <sz val="11.0"/>
      </rPr>
      <t>เปลี่ยนห้อง C305</t>
    </r>
    <r>
      <rPr>
        <rFont val="Sarabun"/>
        <b/>
        <color rgb="FF000000"/>
        <sz val="11.0"/>
      </rPr>
      <t xml:space="preserve"> (จำนวน 30 คน)
Lab 002 ห้อง C308</t>
    </r>
    <r>
      <rPr>
        <rFont val="Sarabun"/>
        <b/>
        <color rgb="FF980000"/>
        <sz val="11.0"/>
      </rPr>
      <t xml:space="preserve"> เปลี่ยนห้อง C307</t>
    </r>
    <r>
      <rPr>
        <rFont val="Sarabun"/>
        <b/>
        <color rgb="FF000000"/>
        <sz val="11.0"/>
      </rPr>
      <t xml:space="preserve"> (จำนวน 30 คน)
อ.ดร.สุมาลี 
</t>
    </r>
    <r>
      <rPr>
        <rFont val="Sarabun"/>
        <b/>
        <color rgb="FF980000"/>
        <sz val="11.0"/>
      </rPr>
      <t>ย้ายเวลาเรียน ไปวันอังคาร เวลา 13.00 - 16.00 น. เนื่องจาก เวลาชนกับวิชา 261111 (ที่จากเดิมเรียนวันอังคารตอนเวลา 13.00 - 16.00 น. แต่มช.ย้ายมาเรียนเวลา 08.00 - 12.30 น.</t>
    </r>
  </si>
  <si>
    <t>wednesday</t>
  </si>
  <si>
    <r>
      <rPr>
        <rFont val="Sarabun"/>
        <b/>
        <color rgb="FF000000"/>
        <sz val="11.0"/>
      </rPr>
      <t xml:space="preserve">261111      </t>
    </r>
    <r>
      <rPr>
        <rFont val="Sarabun"/>
        <color rgb="FF000000"/>
        <sz val="11.0"/>
      </rPr>
      <t xml:space="preserve">  
Internet and Online Community                                                </t>
    </r>
  </si>
  <si>
    <r>
      <rPr>
        <rFont val="Sarabun"/>
        <b/>
        <color rgb="FF000000"/>
        <sz val="11.0"/>
      </rPr>
      <t xml:space="preserve">261111  </t>
    </r>
    <r>
      <rPr>
        <rFont val="Sarabun"/>
        <color rgb="FF000000"/>
        <sz val="11.0"/>
      </rPr>
      <t xml:space="preserve">      
Internet and Online Community                                                </t>
    </r>
  </si>
  <si>
    <t>958261/001
GRAPHICS DESIGN FOR 2D GAMES
60คน
อ.ดร.ศุภรา
(อ.พิเศษ) (b303)</t>
  </si>
  <si>
    <t>958261/001 อ.ดร.ศุภรา (อ.พิเศษ)
GRAPHICS DESIGN FOR 2D GAMES
 (c307),
/002 TA C308,
/003ILC-C309
sec30คน</t>
  </si>
  <si>
    <t>thursday</t>
  </si>
  <si>
    <r>
      <rPr>
        <rFont val="Sarabun"/>
        <b/>
        <color rgb="FF000000"/>
        <sz val="11.0"/>
      </rPr>
      <t>011155</t>
    </r>
    <r>
      <rPr>
        <rFont val="Sarabun"/>
        <color rgb="FF000000"/>
        <sz val="11.0"/>
      </rPr>
      <t xml:space="preserve">
Philosophy of happiness                                                </t>
    </r>
  </si>
  <si>
    <r>
      <rPr>
        <rFont val="Sarabun"/>
        <b/>
        <color rgb="FF000000"/>
        <sz val="11.0"/>
      </rPr>
      <t>00102</t>
    </r>
    <r>
      <rPr>
        <rFont val="Sarabun"/>
        <color rgb="FF000000"/>
        <sz val="11.0"/>
      </rPr>
      <t xml:space="preserve">
Fundamental English 2                                          </t>
    </r>
  </si>
  <si>
    <t>Free
 xxxxx</t>
  </si>
  <si>
    <t>Friday</t>
  </si>
  <si>
    <r>
      <rPr>
        <rFont val="Sarabun"/>
        <b/>
        <color rgb="FF000000"/>
        <sz val="11.0"/>
      </rPr>
      <t>057137</t>
    </r>
    <r>
      <rPr>
        <rFont val="Sarabun"/>
        <color rgb="FF000000"/>
        <sz val="11.0"/>
      </rPr>
      <t xml:space="preserve">
Sports for health                                                </t>
    </r>
  </si>
  <si>
    <t>958112 
Computer and Programming for Game 2                                                
60 คน (ได้ห้อง 204+c206)
ผศ.ดร.ปฏิสนธิ์ ปาลี</t>
  </si>
  <si>
    <r>
      <rPr>
        <rFont val="Sarabun"/>
        <b/>
        <color rgb="FF980000"/>
        <sz val="11.0"/>
      </rPr>
      <t>เตรียมขอเปิดกระบวนวิชา 801100
Achitecture in Everyday Life
 เพิ่มให้นักศึกษา</t>
    </r>
    <r>
      <rPr>
        <rFont val="Sarabun"/>
        <color rgb="FF980000"/>
        <sz val="11.0"/>
      </rPr>
      <t xml:space="preserve">   
เนื่องจาก มีนักศึกษากลุ่มนึงได้ลงทะเบียนเรียนในกระบวนวิชา 011155 และ 057137 ไปในเทอม 1/67 แล้ว                                       </t>
    </r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</si>
  <si>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</si>
  <si>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</si>
  <si>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</si>
  <si>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</si>
  <si>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</si>
  <si>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</si>
  <si>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</si>
  <si>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</si>
  <si>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</si>
  <si>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</si>
  <si>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</si>
  <si>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</si>
  <si>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</si>
  <si>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</si>
  <si>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ผู้สอน</t>
  </si>
  <si>
    <t>ห้องเรียน</t>
  </si>
  <si>
    <t>จำนวน นศ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</si>
  <si>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</si>
  <si>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</si>
  <si>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</si>
  <si>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</si>
  <si>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</si>
  <si>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</si>
  <si>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</si>
  <si>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</si>
  <si>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</si>
  <si>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Digital Literacy</t>
  </si>
  <si>
    <t>อ.ดร.วรัญญา</t>
  </si>
  <si>
    <t>B302,C307,C308</t>
  </si>
  <si>
    <t>Computer and Programming for Game 2</t>
  </si>
  <si>
    <t>ผศ.ดร.ปฏิสนธิ์ ปาลี</t>
  </si>
  <si>
    <t>ได้ห้อง 112,C204,c206</t>
  </si>
  <si>
    <t>S</t>
  </si>
  <si>
    <t>1 น้องมาย</t>
  </si>
  <si>
    <t>011155</t>
  </si>
  <si>
    <t>Philosophy of happiness</t>
  </si>
  <si>
    <t>057137</t>
  </si>
  <si>
    <t>Sports for health</t>
  </si>
  <si>
    <t>001102</t>
  </si>
  <si>
    <t>Fundamental English 2</t>
  </si>
  <si>
    <t>Internet and Online Community</t>
  </si>
  <si>
    <t>Free</t>
  </si>
  <si>
    <t>XXXXXX</t>
  </si>
  <si>
    <t>-------------</t>
  </si>
  <si>
    <t>รวม</t>
  </si>
  <si>
    <t>Remark</t>
  </si>
  <si>
    <t>ตารางเรียนสาขาวิชาดิจิทัลเกม สำหรับนักศึกษาชั้นปีที่ 2 (รหัส66)</t>
  </si>
  <si>
    <t xml:space="preserve">(จำนวนนักศึกษา  66  คน)          </t>
  </si>
  <si>
    <r>
      <rPr>
        <rFont val="Sarabun"/>
        <b/>
        <color theme="1"/>
        <sz val="11.0"/>
      </rPr>
      <t>955105</t>
    </r>
    <r>
      <rPr>
        <rFont val="Sarabun"/>
        <b/>
        <color theme="1"/>
        <sz val="10.0"/>
      </rPr>
      <t xml:space="preserve">/001
 FUND DESIGN IN DIGITAL ARTS
ILC-B303 อ.ดร.ณัฐ (66 คน) </t>
    </r>
  </si>
  <si>
    <r>
      <rPr>
        <rFont val="Sarabun"/>
        <b/>
        <color rgb="FF000000"/>
        <sz val="11.0"/>
      </rPr>
      <t xml:space="preserve"> 001229
</t>
    </r>
    <r>
      <rPr>
        <rFont val="Sarabun"/>
        <color rgb="FF000000"/>
        <sz val="10.0"/>
      </rPr>
      <t xml:space="preserve"> ENGLISH FOR MEDIA ARTS</t>
    </r>
  </si>
  <si>
    <t>958222 (Lecture)
อ.ดร.สุมาลี (70 คน) C208, C209</t>
  </si>
  <si>
    <r>
      <rPr>
        <rFont val="Sarabun, Arial"/>
        <b/>
        <color rgb="FF000000"/>
        <sz val="11.0"/>
      </rPr>
      <t xml:space="preserve">958222  (Lab)
</t>
    </r>
    <r>
      <rPr>
        <rFont val="Sarabun, Arial"/>
        <color rgb="FF000000"/>
        <sz val="11.0"/>
      </rPr>
      <t>GAME DEVELOPMENT 2 / 001 ได้ห้อง C208 (30 คน ) อ.ดร.สุมาลี  
/002 C209 (30)  /</t>
    </r>
    <r>
      <rPr>
        <rFont val="Sarabun, Arial"/>
        <strike/>
        <color rgb="FF000000"/>
        <sz val="11.0"/>
      </rPr>
      <t xml:space="preserve">003 C209 </t>
    </r>
    <r>
      <rPr>
        <rFont val="Sarabun, Arial"/>
        <color rgb="FF000000"/>
        <sz val="11.0"/>
      </rPr>
      <t xml:space="preserve">(25 คน) 
</t>
    </r>
    <r>
      <rPr>
        <rFont val="Sarabun, Arial"/>
        <color rgb="FF000000"/>
      </rPr>
      <t>ตอน lab. ลดลงจากเดิม 3 sec. เหลือ 2 sec.</t>
    </r>
  </si>
  <si>
    <t>958222 กำหนด Sec.lab จำนวน 2 section  001 (อ:ก้อย) 002 เป็น TA</t>
  </si>
  <si>
    <r>
      <rPr>
        <rFont val="Sarabun, Arial"/>
        <b/>
        <color rgb="FF000000"/>
        <sz val="11.0"/>
      </rPr>
      <t>958202</t>
    </r>
    <r>
      <rPr>
        <rFont val="Sarabun, Arial"/>
        <color rgb="FF000000"/>
      </rPr>
      <t xml:space="preserve">/001
</t>
    </r>
    <r>
      <rPr>
        <rFont val="Sarabun, Arial"/>
        <color rgb="FFFF0000"/>
      </rPr>
      <t xml:space="preserve">B303 </t>
    </r>
    <r>
      <rPr>
        <rFont val="Sarabun, Arial"/>
        <color rgb="FF000000"/>
      </rPr>
      <t xml:space="preserve">
ผศ.ดร. ธีรวัฒน์ 
(66 คน)</t>
    </r>
  </si>
  <si>
    <r>
      <rPr>
        <rFont val="Sarabun, Arial"/>
        <b/>
        <color rgb="FF000000"/>
        <sz val="11.0"/>
      </rPr>
      <t xml:space="preserve">958202 
</t>
    </r>
    <r>
      <rPr>
        <rFont val="Sarabun, Arial"/>
        <color rgb="FF000000"/>
        <sz val="11.0"/>
      </rPr>
      <t xml:space="preserve">CG Programming/ </t>
    </r>
    <r>
      <rPr>
        <rFont val="Sarabun, Arial"/>
        <color rgb="FFFF0000"/>
        <sz val="11.0"/>
      </rPr>
      <t>001 C205</t>
    </r>
    <r>
      <rPr>
        <rFont val="Sarabun, Arial"/>
        <color rgb="FF000000"/>
        <sz val="11.0"/>
      </rPr>
      <t xml:space="preserve"> /  </t>
    </r>
    <r>
      <rPr>
        <rFont val="Sarabun, Arial"/>
        <color rgb="FFFF0000"/>
        <sz val="11.0"/>
      </rPr>
      <t xml:space="preserve">002 C208+209  </t>
    </r>
    <r>
      <rPr>
        <rFont val="Sarabun, Arial"/>
        <color rgb="FF000000"/>
        <sz val="11.0"/>
      </rPr>
      <t xml:space="preserve">(60 คน)   ผศ. ดร. ธีรวัฒน์
</t>
    </r>
    <r>
      <rPr>
        <rFont val="Sarabun, Arial"/>
        <color rgb="FF980000"/>
      </rPr>
      <t>(ถ้าได้ขอเป็นห้องใหญ่) TA 2 คน</t>
    </r>
  </si>
  <si>
    <r>
      <rPr>
        <rFont val="Sarabun, Arial"/>
        <color rgb="FF000000"/>
      </rPr>
      <t xml:space="preserve">เอกเลือก 3 
</t>
    </r>
    <r>
      <rPr>
        <rFont val="Sarabun, Arial"/>
        <b/>
        <color rgb="FF000000"/>
        <sz val="11.0"/>
      </rPr>
      <t>951211</t>
    </r>
    <r>
      <rPr>
        <rFont val="Sarabun, Arial"/>
        <color rgb="FF000000"/>
      </rPr>
      <t xml:space="preserve"> 
การขึ้นรูปสามมิติฯ
(C209)
อ.ดร.กลวัชร</t>
    </r>
  </si>
  <si>
    <r>
      <rPr>
        <rFont val="Sarabun, Arial"/>
        <color rgb="FF000000"/>
        <sz val="11.0"/>
      </rPr>
      <t xml:space="preserve">เอกเลือก 3 
</t>
    </r>
    <r>
      <rPr>
        <rFont val="Sarabun, Arial"/>
        <b/>
        <color rgb="FF000000"/>
        <sz val="11.0"/>
      </rPr>
      <t>951211</t>
    </r>
    <r>
      <rPr>
        <rFont val="Sarabun, Arial"/>
        <color rgb="FF000000"/>
        <sz val="11.0"/>
      </rPr>
      <t>/030 (C209)
3D ANI DESIGN 1 อ.ดร.กลวัชร (30 คน)</t>
    </r>
  </si>
  <si>
    <t>หมายเหตุ วิชาที่เรียนในช่วงบ่าย ให้เริ่มเรียนตั้งแต่เวลา 13.30 น. ที่เป็นสอน LAB ยาว</t>
  </si>
  <si>
    <r>
      <rPr>
        <rFont val="Sarabun"/>
        <b/>
        <color rgb="FF000000"/>
        <sz val="10.0"/>
      </rPr>
      <t xml:space="preserve">เอกเลือก 1
</t>
    </r>
    <r>
      <rPr>
        <rFont val="Sarabun"/>
        <b/>
        <color rgb="FF000000"/>
        <sz val="11.0"/>
      </rPr>
      <t xml:space="preserve">958481
</t>
    </r>
    <r>
      <rPr>
        <rFont val="Sarabun"/>
        <b/>
        <color rgb="FF000000"/>
        <sz val="10.0"/>
      </rPr>
      <t>- SELECT TOPIC IN GAME DEV 1 Sec001 (Game-based Learning GBL)
ผศ.ดร.กฤติยา b202(30คน) ไม่ย้ายแล้ว เช็คห้อง กับ สำนักทะเบียน</t>
    </r>
    <r>
      <rPr>
        <rFont val="Sarabun"/>
        <color rgb="FF000000"/>
        <sz val="10.0"/>
      </rPr>
      <t>)</t>
    </r>
  </si>
  <si>
    <r>
      <rPr>
        <rFont val="Sarabun"/>
        <b/>
        <color rgb="FF000000"/>
        <sz val="11.0"/>
      </rPr>
      <t xml:space="preserve"> 001229 
</t>
    </r>
    <r>
      <rPr>
        <rFont val="Sarabun"/>
        <color rgb="FF000000"/>
        <sz val="10.0"/>
      </rPr>
      <t xml:space="preserve">ENGLISH FOR MEDIA ARTS
</t>
    </r>
  </si>
  <si>
    <r>
      <rPr>
        <rFont val="Sarabun, Arial"/>
        <color rgb="FF000000"/>
      </rPr>
      <t xml:space="preserve">เอกเลือก 1 </t>
    </r>
    <r>
      <rPr>
        <rFont val="Sarabun, Arial"/>
        <b/>
        <color rgb="FF000000"/>
        <sz val="11.0"/>
      </rPr>
      <t>958332</t>
    </r>
    <r>
      <rPr>
        <rFont val="Sarabun, Arial"/>
        <color rgb="FF000000"/>
      </rPr>
      <t xml:space="preserve"> - Mobile Game Dev
 อ.สุมาลี (แทน อ.นพพล) (C207) </t>
    </r>
    <r>
      <rPr>
        <rFont val="Sarabun, Arial"/>
        <color rgb="FFFFFFFF"/>
      </rPr>
      <t>ได้ห้อง C305</t>
    </r>
    <r>
      <rPr>
        <rFont val="Sarabun, Arial"/>
        <color rgb="FF000000"/>
      </rPr>
      <t xml:space="preserve">
(30คน)   ย้ายจากเดิมวันศุกร์ มาเรียนวันพฤหัสบดี</t>
    </r>
  </si>
  <si>
    <r>
      <rPr>
        <rFont val="Sarabun, Arial"/>
        <color rgb="FF000000"/>
      </rPr>
      <t xml:space="preserve">เอกเลือก 1 
</t>
    </r>
    <r>
      <rPr>
        <rFont val="Sarabun, Arial"/>
        <b/>
        <color rgb="FF000000"/>
        <sz val="11.0"/>
      </rPr>
      <t>958332</t>
    </r>
    <r>
      <rPr>
        <rFont val="Sarabun, Arial"/>
        <color rgb="FF000000"/>
        <sz val="11.0"/>
      </rPr>
      <t xml:space="preserve">  ปิดไม่สอนเทอมนี้
</t>
    </r>
    <r>
      <rPr>
        <rFont val="Sarabun, Arial"/>
        <color rgb="FF000000"/>
      </rPr>
      <t xml:space="preserve"> Mobile Game Dev
อ.สุมาลี (แทน อ.นพพล)  C207 (30 คน)  </t>
    </r>
    <r>
      <rPr>
        <rFont val="Sarabun, Arial"/>
        <color rgb="FFFFFFFF"/>
      </rPr>
      <t xml:space="preserve"> ได้ห้อง C305</t>
    </r>
  </si>
  <si>
    <r>
      <rPr>
        <rFont val="Sarabun"/>
        <color rgb="FF000000"/>
        <sz val="10.0"/>
      </rPr>
      <t xml:space="preserve">เอกเลือก 2 
</t>
    </r>
    <r>
      <rPr>
        <rFont val="Sarabun"/>
        <b/>
        <color rgb="FF000000"/>
        <sz val="11.0"/>
      </rPr>
      <t>958482</t>
    </r>
    <r>
      <rPr>
        <rFont val="Sarabun"/>
        <color rgb="FF000000"/>
        <sz val="10.0"/>
      </rPr>
      <t>/001 
SELECT TOPIC IN GAME DEV 1  ((Unreal Engine) sec.001 ห้อง C201 sec.003 ห้อง C205</t>
    </r>
    <r>
      <rPr>
        <rFont val="Sarabun"/>
        <color rgb="FF980000"/>
        <sz val="10.0"/>
      </rPr>
      <t xml:space="preserve"> </t>
    </r>
    <r>
      <rPr>
        <rFont val="Sarabun"/>
        <color rgb="FF000000"/>
        <sz val="10.0"/>
      </rPr>
      <t xml:space="preserve">
อ.ดร.เทพฤทธิ์ (30คน) ย้ายมาเรียนวันศุกร์ จากเดิม เป็นวันพฤหัส</t>
    </r>
  </si>
  <si>
    <r>
      <rPr>
        <rFont val="Sarabun"/>
        <color rgb="FF000000"/>
        <sz val="10.0"/>
      </rPr>
      <t xml:space="preserve">เอกเลือก 4 
</t>
    </r>
    <r>
      <rPr>
        <rFont val="Sarabun"/>
        <b/>
        <color rgb="FF000000"/>
        <sz val="11.0"/>
      </rPr>
      <t>958482</t>
    </r>
    <r>
      <rPr>
        <rFont val="Sarabun"/>
        <color rgb="FF000000"/>
        <sz val="10.0"/>
      </rPr>
      <t xml:space="preserve">/002 
SELECT TOPIC IN GAME DEV 2 
 (Game Level Design) เดิม 307 เปลี่ยนเป็น  </t>
    </r>
    <r>
      <rPr>
        <rFont val="Sarabun"/>
        <color rgb="FF980000"/>
        <sz val="10.0"/>
      </rPr>
      <t>C201 (แทนวิชา UX/UI
อ.ดร.เทพฤทธิ์ (30คน) ย้ายจากเดิมวันพฤหัส มาเรียนเป็นวันศุกร์</t>
    </r>
  </si>
  <si>
    <t>958482 (sec.006) Sel Topic in Game Dev 2 (Social Interaction in Games ) 
จำนวน 66 คน ผศ.ดร.สุมาลี จองห้อง lab. ห้อง C305/C307</t>
  </si>
  <si>
    <t>ผู้สอน/ผู้ดูแล</t>
  </si>
  <si>
    <t>สมรรนะของห้อง lab ที่เหมาะสม</t>
  </si>
  <si>
    <t>001229</t>
  </si>
  <si>
    <t>ENGLISH FOR MEDIA ARTS</t>
  </si>
  <si>
    <t>958202</t>
  </si>
  <si>
    <t>CG Programming</t>
  </si>
  <si>
    <t xml:space="preserve"> ผศ.ดร.ธีรวัฒน์</t>
  </si>
  <si>
    <t>B303,C206,C208</t>
  </si>
  <si>
    <t xml:space="preserve">958222 </t>
  </si>
  <si>
    <t>GAME DEVELOPMENT 2</t>
  </si>
  <si>
    <t xml:space="preserve">อ.ดร.สุมาลี  </t>
  </si>
  <si>
    <t>lec.CAMT 113/ lab.c305,c208,c209</t>
  </si>
  <si>
    <t>M/S</t>
  </si>
  <si>
    <t xml:space="preserve">955105 </t>
  </si>
  <si>
    <t>FUND DESIGN IN DIGITAL ARTS</t>
  </si>
  <si>
    <t>ผศ.ดร.ดิษยา</t>
  </si>
  <si>
    <t>เอกเลือก</t>
  </si>
  <si>
    <t>***ให้นักศึกษาเลือกเพิ่ม</t>
  </si>
  <si>
    <t>958481</t>
  </si>
  <si>
    <t>Sel Topics 1 (GBL)</t>
  </si>
  <si>
    <t>B202</t>
  </si>
  <si>
    <t>1 /3ชม.</t>
  </si>
  <si>
    <t>ตรวจสอบ (เทพฤทธิ์)</t>
  </si>
  <si>
    <t>Sel Topics 1 (Game Level Design)</t>
  </si>
  <si>
    <t xml:space="preserve"> C308</t>
  </si>
  <si>
    <t>H</t>
  </si>
  <si>
    <t>4ชม.</t>
  </si>
  <si>
    <t>958482</t>
  </si>
  <si>
    <t>Sel Topics 2 (Visual Script with Unreal Engine)</t>
  </si>
  <si>
    <t>951211</t>
  </si>
  <si>
    <t>3D ANI DESIGN 1</t>
  </si>
  <si>
    <t>อ.ดร.กลวัชร</t>
  </si>
  <si>
    <t>114,C206</t>
  </si>
  <si>
    <t>H/M</t>
  </si>
  <si>
    <t>958332</t>
  </si>
  <si>
    <t>Mobile Game Dev</t>
  </si>
  <si>
    <t>อ. เอม</t>
  </si>
  <si>
    <t>C207</t>
  </si>
  <si>
    <t>M/s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</si>
  <si>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</si>
  <si>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65)</t>
  </si>
  <si>
    <t xml:space="preserve">(จำนวนนักศึกษา 47 คน)          </t>
  </si>
  <si>
    <r>
      <rPr>
        <rFont val="Sarabun"/>
        <color theme="1"/>
        <sz val="11.0"/>
      </rPr>
      <t xml:space="preserve">   </t>
    </r>
    <r>
      <rPr>
        <rFont val="Sarabun"/>
        <b/>
        <color theme="1"/>
        <sz val="11.0"/>
      </rPr>
      <t>958482</t>
    </r>
    <r>
      <rPr>
        <rFont val="Sarabun"/>
        <color theme="1"/>
        <sz val="11.0"/>
      </rPr>
      <t>(Sec 004) 
Sel Topic in Game Dev 2 
(Seminar for WIL)
อ.ดร.กฤติยา    CAMT 114 (ได้ห้อง CAMT 113)</t>
    </r>
  </si>
  <si>
    <r>
      <rPr>
        <rFont val="Sarabun"/>
        <b/>
        <color rgb="FF000000"/>
        <sz val="11.0"/>
      </rPr>
      <t>958421</t>
    </r>
    <r>
      <rPr>
        <rFont val="Sarabun"/>
        <color rgb="FF000000"/>
        <sz val="11.0"/>
      </rPr>
      <t xml:space="preserve"> 
Advanced Game Design
อ.ศุภรา
B302</t>
    </r>
  </si>
  <si>
    <r>
      <rPr>
        <rFont val="Sarabun"/>
        <b/>
        <color rgb="FF000000"/>
        <sz val="11.0"/>
      </rPr>
      <t>958421</t>
    </r>
    <r>
      <rPr>
        <rFont val="Sarabun"/>
        <color rgb="FF000000"/>
        <sz val="11.0"/>
      </rPr>
      <t xml:space="preserve"> 
Advanced Game Design
อ.ดร.ศุภรา
C305/C307 (Workshop) ขอห้อง lab ที่ไม่ใช้ notebook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</si>
  <si>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>Game Development 4                                                
60 คน
อ.ดร.เกียรติกร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</si>
  <si>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>Game Development 4   /</t>
    </r>
    <r>
      <rPr>
        <rFont val="Sarabun"/>
        <strike/>
        <color theme="1"/>
        <sz val="11.0"/>
      </rPr>
      <t xml:space="preserve">001 (C209), </t>
    </r>
    <r>
      <rPr>
        <rFont val="Sarabun"/>
        <color theme="1"/>
        <sz val="11.0"/>
      </rPr>
      <t xml:space="preserve"> /001 (C308) ได้ห้อง 305 /002 (C309) ได้ห้อง 307                        
</t>
    </r>
    <r>
      <rPr>
        <rFont val="Sarabun"/>
        <color rgb="FF980000"/>
        <sz val="11.0"/>
      </rPr>
      <t xml:space="preserve">(อยากได้ห้องใหญ่ C204+C206)         </t>
    </r>
    <r>
      <rPr>
        <rFont val="Sarabun"/>
        <color theme="1"/>
        <sz val="11.0"/>
      </rPr>
      <t xml:space="preserve">
60 คน
อ.ดร.เกียรติกร     </t>
    </r>
  </si>
  <si>
    <r>
      <rPr>
        <rFont val="Sarabun, Arial"/>
        <color theme="1"/>
        <sz val="11.0"/>
      </rPr>
      <t xml:space="preserve">(เอกเลือก)  
</t>
    </r>
    <r>
      <rPr>
        <rFont val="Sarabun, Arial"/>
        <b/>
        <color theme="1"/>
        <sz val="11.0"/>
      </rPr>
      <t xml:space="preserve">958441       </t>
    </r>
    <r>
      <rPr>
        <rFont val="Sarabun, Arial"/>
        <color theme="1"/>
        <sz val="11.0"/>
      </rPr>
      <t xml:space="preserve"> 
</t>
    </r>
    <r>
      <rPr>
        <rFont val="Sarabun, Arial"/>
        <color theme="1"/>
        <sz val="10.0"/>
      </rPr>
      <t xml:space="preserve">Motion Capture for Game Development 
ผศ.ดร.ธีรวัฒน์    (112)                         </t>
    </r>
    <r>
      <rPr>
        <rFont val="Sarabun, Arial"/>
        <color theme="1"/>
        <sz val="11.0"/>
      </rPr>
      <t xml:space="preserve">    </t>
    </r>
  </si>
  <si>
    <r>
      <rPr>
        <rFont val="Sarabun, Arial"/>
        <color theme="1"/>
        <sz val="11.0"/>
      </rPr>
      <t xml:space="preserve">(เอกเลือก)  
</t>
    </r>
    <r>
      <rPr>
        <rFont val="Sarabun, Arial"/>
        <b/>
        <color theme="1"/>
        <sz val="11.0"/>
      </rPr>
      <t xml:space="preserve">958441 LAB  / 001    </t>
    </r>
    <r>
      <rPr>
        <rFont val="Sarabun, Arial"/>
        <color theme="1"/>
        <sz val="11.0"/>
      </rPr>
      <t xml:space="preserve"> (จำนวนที่รองรับได้ 20 คน)
</t>
    </r>
    <r>
      <rPr>
        <rFont val="Sarabun, Arial"/>
        <color theme="1"/>
        <sz val="10.0"/>
      </rPr>
      <t xml:space="preserve">Motion Capture for Game Development 
ผศ.ดร.ธีรวัฒน์    (Lab : C309) </t>
    </r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</si>
  <si>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(จำนวน 30 คน)
(UX UI) อ.ศุภรา     C305 lec.001  </t>
    </r>
    <r>
      <rPr>
        <rFont val="Sarabun"/>
        <color rgb="FF980000"/>
        <sz val="11.0"/>
      </rPr>
      <t xml:space="preserve"> ย้ายจากเดิม สอนวันศุกร์ เปลี่ยนมาสอนเป็นวันพฤหัส   ได้ห้อง C208+209      </t>
    </r>
    <r>
      <rPr>
        <rFont val="Sarabun"/>
        <color rgb="FF000000"/>
        <sz val="11.0"/>
      </rPr>
      <t xml:space="preserve">                             </t>
    </r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</si>
  <si>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
(UX UI) อ.ศุภรา     C305   lab. 001      </t>
    </r>
    <r>
      <rPr>
        <rFont val="Sarabun"/>
        <color rgb="FF980000"/>
        <sz val="11.0"/>
      </rPr>
      <t xml:space="preserve"> ขอห้อง lab ที่ไม่ใช้ Notebook 
 ย้ายจากเดิม สอนวันศุกร์ เปลี่ยนมาสอนเป็นวันพฤหัส      </t>
    </r>
    <r>
      <rPr>
        <rFont val="Sarabun"/>
        <color rgb="FF000000"/>
        <sz val="11.0"/>
      </rPr>
      <t xml:space="preserve">                                     </t>
    </r>
  </si>
  <si>
    <r>
      <rPr>
        <rFont val="Sarabun"/>
        <b/>
        <strike/>
        <color theme="1"/>
        <sz val="11.0"/>
      </rPr>
      <t xml:space="preserve">958333
</t>
    </r>
    <r>
      <rPr>
        <rFont val="Sarabun"/>
        <b val="0"/>
        <strike/>
        <color theme="1"/>
        <sz val="11.0"/>
      </rPr>
      <t>Multiplayer Online Game Development
30 คน อ.นพพล (C305)</t>
    </r>
  </si>
  <si>
    <r>
      <rPr>
        <rFont val="Sarabun"/>
        <b/>
        <strike/>
        <color theme="1"/>
        <sz val="11.0"/>
      </rPr>
      <t xml:space="preserve">958333 </t>
    </r>
    <r>
      <rPr>
        <rFont val="Sarabun"/>
        <b/>
        <strike/>
        <color rgb="FF980000"/>
        <sz val="11.0"/>
      </rPr>
      <t>ไม่สอนเทอมนี้</t>
    </r>
    <r>
      <rPr>
        <rFont val="Sarabun"/>
        <b/>
        <strike/>
        <color theme="1"/>
        <sz val="11.0"/>
      </rPr>
      <t xml:space="preserve">
</t>
    </r>
    <r>
      <rPr>
        <rFont val="Sarabun"/>
        <b val="0"/>
        <strike/>
        <color theme="1"/>
        <sz val="11.0"/>
      </rPr>
      <t>Multiplayer Online Game Development
30 คน  อ.นพพล (C305)</t>
    </r>
  </si>
  <si>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อ.ดร.ปฏิสนธิ์ (อ.พิเศษและผู้ประกอบการ)
B303</t>
    </r>
  </si>
  <si>
    <r>
      <rPr>
        <rFont val="Sarabun"/>
        <color rgb="FF000000"/>
        <sz val="11.0"/>
      </rPr>
      <t xml:space="preserve">
</t>
    </r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อ.ดร.ปฏิสนธิ์ (อ.พิเศษและผู้ประกอบการ)
B303</t>
    </r>
  </si>
  <si>
    <r>
      <rPr>
        <rFont val="Sarabun"/>
        <color theme="1"/>
        <sz val="11.0"/>
      </rPr>
      <t xml:space="preserve">   </t>
    </r>
    <r>
      <rPr>
        <rFont val="Sarabun"/>
        <b/>
        <color theme="1"/>
        <sz val="11.0"/>
      </rPr>
      <t>958482</t>
    </r>
    <r>
      <rPr>
        <rFont val="Sarabun"/>
        <color theme="1"/>
        <sz val="11.0"/>
      </rPr>
      <t xml:space="preserve"> (sec.005)       
Sel Topic in Game Dev 2 
(Shader &amp; VFX ) จำนวน  30 คน
ผศ.ดร.เกียรติกร          </t>
    </r>
    <r>
      <rPr>
        <rFont val="Sarabun"/>
        <b/>
        <color theme="1"/>
        <sz val="11.0"/>
      </rPr>
      <t>จองห้อง lab.  ห้อง C309</t>
    </r>
  </si>
  <si>
    <t>ชื่อวิทยากร</t>
  </si>
  <si>
    <t>ชื่ออาจารย์/TA</t>
  </si>
  <si>
    <t>Game Development 4</t>
  </si>
  <si>
    <t xml:space="preserve">อ.ดร.เกียรติกร     </t>
  </si>
  <si>
    <t>C208,C209</t>
  </si>
  <si>
    <t>เชิญ Richmond ตรวจงาน</t>
  </si>
  <si>
    <t>อานน</t>
  </si>
  <si>
    <t>Advanced Game Design</t>
  </si>
  <si>
    <t>B302/C304/C305</t>
  </si>
  <si>
    <t>S/M</t>
  </si>
  <si>
    <t>ยู้</t>
  </si>
  <si>
    <t>Digital Game industry and Distribution</t>
  </si>
  <si>
    <t>อ.ดร.ปฏิสนธิ์</t>
  </si>
  <si>
    <t>B302</t>
  </si>
  <si>
    <t>Advanced Animation and Rendering Techniques</t>
  </si>
  <si>
    <t>Advanced Three Dimensional Scene Design</t>
  </si>
  <si>
    <t>Serious Games Design and Applications (อ.แจ๋ว)</t>
  </si>
  <si>
    <t xml:space="preserve">ผศ.ดร.กฤติยา  </t>
  </si>
  <si>
    <t>Sel Topic in Game Dev 2 (Shader Programming อ.อู๋) lec.003</t>
  </si>
  <si>
    <t>C307</t>
  </si>
  <si>
    <t>958371</t>
  </si>
  <si>
    <t>Interactive Applications (UX UI) (อ.มอง)</t>
  </si>
  <si>
    <t xml:space="preserve"> C304 </t>
  </si>
  <si>
    <t>Multiplayer Online Game Development (อ.เอม)</t>
  </si>
  <si>
    <t>c203</t>
  </si>
  <si>
    <t>บอย</t>
  </si>
  <si>
    <t>Sel Topic in Game Dev 2 (Seminar)</t>
  </si>
  <si>
    <t xml:space="preserve">อ.ดร.กฤติยา  </t>
  </si>
  <si>
    <t>---------------- เป็น Free Elective ให้ นศ. ไปเลือกลงวิชาเอง</t>
  </si>
  <si>
    <t>ขาด</t>
  </si>
  <si>
    <r>
      <rPr>
        <rFont val="Sarabun, Arial"/>
        <b/>
        <color rgb="FF000000"/>
      </rPr>
      <t>955102</t>
    </r>
    <r>
      <rPr>
        <rFont val="Sarabun, Arial"/>
        <color rgb="FF000000"/>
      </rPr>
      <t>/001,002
60 คน
B302 (เปลี่ยนเป็น CAMT 114)</t>
    </r>
  </si>
  <si>
    <r>
      <rPr>
        <rFont val="Sarabun, Arial"/>
        <b/>
        <color rgb="FF000000"/>
        <sz val="11.0"/>
      </rPr>
      <t xml:space="preserve">955102 
</t>
    </r>
    <r>
      <rPr>
        <rFont val="Sarabun, Arial"/>
        <color rgb="FF000000"/>
        <sz val="11.0"/>
      </rPr>
      <t xml:space="preserve">DIGITAL LITERACY /001 (C307),
/002 (C308)
อ.ดร.นพชัย 
sec.30 คน
</t>
    </r>
  </si>
  <si>
    <r>
      <rPr>
        <rFont val="Sarabun"/>
        <b/>
        <color rgb="FF000000"/>
        <sz val="11.0"/>
      </rPr>
      <t>011155</t>
    </r>
    <r>
      <rPr>
        <rFont val="Sarabun"/>
        <color rgb="FF000000"/>
        <sz val="11.0"/>
      </rPr>
      <t xml:space="preserve">
Philosophy of happiness                                                </t>
    </r>
  </si>
  <si>
    <r>
      <rPr>
        <rFont val="Sarabun"/>
        <b/>
        <color rgb="FF000000"/>
        <sz val="11.0"/>
      </rPr>
      <t>001102</t>
    </r>
    <r>
      <rPr>
        <rFont val="Sarabun"/>
        <color rgb="FF000000"/>
        <sz val="11.0"/>
      </rPr>
      <t xml:space="preserve">
Fundamental English 2                                          </t>
    </r>
  </si>
  <si>
    <r>
      <rPr>
        <rFont val="Sarabun"/>
        <b/>
        <color rgb="FF000000"/>
        <sz val="11.0"/>
      </rPr>
      <t>057137</t>
    </r>
    <r>
      <rPr>
        <rFont val="Sarabun"/>
        <color rgb="FF000000"/>
        <sz val="11.0"/>
      </rPr>
      <t xml:space="preserve">
Sports for health                                                </t>
    </r>
  </si>
  <si>
    <r>
      <rPr>
        <rFont val="Sarabun"/>
        <b/>
        <color rgb="FF000000"/>
        <sz val="11.0"/>
      </rPr>
      <t xml:space="preserve">261111      </t>
    </r>
    <r>
      <rPr>
        <rFont val="Sarabun"/>
        <color rgb="FF000000"/>
        <sz val="11.0"/>
      </rPr>
      <t xml:space="preserve">  
Internet and Online Community                                                </t>
    </r>
  </si>
  <si>
    <r>
      <rPr>
        <rFont val="Sarabun"/>
        <b/>
        <color rgb="FF000000"/>
        <sz val="11.0"/>
      </rPr>
      <t xml:space="preserve">261111  </t>
    </r>
    <r>
      <rPr>
        <rFont val="Sarabun"/>
        <color rgb="FF000000"/>
        <sz val="11.0"/>
      </rPr>
      <t xml:space="preserve">      
Internet and Online Community                                                </t>
    </r>
  </si>
  <si>
    <r>
      <rPr>
        <rFont val="Sarabun"/>
        <b/>
        <color rgb="FF000000"/>
        <sz val="11.0"/>
      </rPr>
      <t>011155</t>
    </r>
    <r>
      <rPr>
        <rFont val="Sarabun"/>
        <color rgb="FF000000"/>
        <sz val="11.0"/>
      </rPr>
      <t xml:space="preserve">
Philosophy of happiness                                                </t>
    </r>
  </si>
  <si>
    <r>
      <rPr>
        <rFont val="Sarabun"/>
        <b/>
        <color rgb="FF000000"/>
        <sz val="11.0"/>
      </rPr>
      <t>00102</t>
    </r>
    <r>
      <rPr>
        <rFont val="Sarabun"/>
        <color rgb="FF000000"/>
        <sz val="11.0"/>
      </rPr>
      <t xml:space="preserve">
Fundamental English 2                                          </t>
    </r>
  </si>
  <si>
    <r>
      <rPr>
        <rFont val="Sarabun"/>
        <b/>
        <color rgb="FF000000"/>
        <sz val="11.0"/>
      </rPr>
      <t>057137</t>
    </r>
    <r>
      <rPr>
        <rFont val="Sarabun"/>
        <color rgb="FF000000"/>
        <sz val="11.0"/>
      </rPr>
      <t xml:space="preserve">
Sports for health                                                </t>
    </r>
  </si>
  <si>
    <r>
      <rPr>
        <rFont val="Sarabun"/>
        <b/>
        <color rgb="FF000000"/>
        <sz val="11.0"/>
      </rPr>
      <t xml:space="preserve">958112 </t>
    </r>
    <r>
      <rPr>
        <rFont val="Sarabun"/>
        <color rgb="FF000000"/>
        <sz val="11.0"/>
      </rPr>
      <t xml:space="preserve">
Computer and Programming for Game 2                                                
60 คน C307,C308 
อ.ดร.ปฏิสนธิ์ ปาลี</t>
    </r>
  </si>
  <si>
    <t>อ.ดร.ปฏิสนธิ์ ปาลี</t>
  </si>
  <si>
    <t>B303 เปลี่ยนเป็น CAMT114,C307,C308 เปลี่ยนเป็น C207</t>
  </si>
  <si>
    <t>ตารางเรียนสาขาวิชาดิจิทัลเกม สำหรับนักศึกษาชั้นปีที่ 2 (รหัส65)</t>
  </si>
  <si>
    <t xml:space="preserve">(จำนวนนักศึกษา 65 คน)          </t>
  </si>
  <si>
    <r>
      <rPr>
        <rFont val="Sarabun"/>
        <b/>
        <color rgb="FF000000"/>
        <sz val="11.0"/>
      </rPr>
      <t xml:space="preserve"> 001229
</t>
    </r>
    <r>
      <rPr>
        <rFont val="Sarabun"/>
        <color rgb="FF000000"/>
        <sz val="10.0"/>
      </rPr>
      <t xml:space="preserve"> ENGLISH FOR MEDIA ARTS</t>
    </r>
  </si>
  <si>
    <t>958222 (Lecture)
อ.สุมาลี (70 คน)CAMT 113</t>
  </si>
  <si>
    <r>
      <rPr>
        <rFont val="Sarabun, Arial"/>
        <b/>
        <color rgb="FF000000"/>
        <sz val="11.0"/>
      </rPr>
      <t xml:space="preserve">958222  (Lab)
</t>
    </r>
    <r>
      <rPr>
        <rFont val="Sarabun, Arial"/>
        <color rgb="FF000000"/>
        <sz val="11.0"/>
      </rPr>
      <t>GAME DEVELOPMENT 2 / 001 C</t>
    </r>
    <r>
      <rPr>
        <rFont val="Sarabun, Arial"/>
        <strike/>
        <color rgb="FF000000"/>
        <sz val="11.0"/>
      </rPr>
      <t>305</t>
    </r>
    <r>
      <rPr>
        <rFont val="Sarabun, Arial"/>
        <color rgb="FF000000"/>
        <sz val="11.0"/>
      </rPr>
      <t xml:space="preserve"> ได้ห้อง C206 (</t>
    </r>
    <r>
      <rPr>
        <rFont val="Sarabun, Arial"/>
        <strike/>
        <color rgb="FF000000"/>
        <sz val="11.0"/>
      </rPr>
      <t>25</t>
    </r>
    <r>
      <rPr>
        <rFont val="Sarabun, Arial"/>
        <color rgb="FF000000"/>
        <sz val="11.0"/>
      </rPr>
      <t xml:space="preserve"> 30 คน ) อ.ดร.สุมาลี  
/002 C208 (</t>
    </r>
    <r>
      <rPr>
        <rFont val="Sarabun, Arial"/>
        <strike/>
        <color rgb="FF000000"/>
        <sz val="11.0"/>
      </rPr>
      <t xml:space="preserve">25 </t>
    </r>
    <r>
      <rPr>
        <rFont val="Sarabun, Arial"/>
        <color rgb="FF000000"/>
        <sz val="11.0"/>
      </rPr>
      <t>30)  /</t>
    </r>
    <r>
      <rPr>
        <rFont val="Sarabun, Arial"/>
        <strike/>
        <color rgb="FF000000"/>
        <sz val="11.0"/>
      </rPr>
      <t xml:space="preserve">003 C209 </t>
    </r>
    <r>
      <rPr>
        <rFont val="Sarabun, Arial"/>
        <color rgb="FF000000"/>
        <sz val="11.0"/>
      </rPr>
      <t xml:space="preserve">(25 คน) 
</t>
    </r>
    <r>
      <rPr>
        <rFont val="Sarabun, Arial"/>
        <color rgb="FF000000"/>
      </rPr>
      <t>ตอน lab. ลดลงจากเดิม 3 sec. เหลือ 2 sec.</t>
    </r>
  </si>
  <si>
    <r>
      <rPr>
        <rFont val="Sarabun, Arial"/>
        <color rgb="FF000000"/>
      </rPr>
      <t xml:space="preserve">เอกเลือก 3 
</t>
    </r>
    <r>
      <rPr>
        <rFont val="Sarabun, Arial"/>
        <b/>
        <color rgb="FF000000"/>
        <sz val="11.0"/>
      </rPr>
      <t>951211</t>
    </r>
    <r>
      <rPr>
        <rFont val="Sarabun, Arial"/>
        <color rgb="FF000000"/>
      </rPr>
      <t xml:space="preserve"> 
การขึ้นรูปสามมิติฯ
CAMT114
อ.ดร.กลวัชร</t>
    </r>
  </si>
  <si>
    <r>
      <rPr>
        <rFont val="Sarabun, Arial"/>
        <color rgb="FF000000"/>
        <sz val="11.0"/>
      </rPr>
      <t xml:space="preserve">เอกเลือก 3 
</t>
    </r>
    <r>
      <rPr>
        <rFont val="Sarabun, Arial"/>
        <b/>
        <color rgb="FF000000"/>
        <sz val="11.0"/>
      </rPr>
      <t>951211</t>
    </r>
    <r>
      <rPr>
        <rFont val="Sarabun, Arial"/>
        <color rgb="FF000000"/>
        <sz val="11.0"/>
      </rPr>
      <t>/020 (C206)
3D ANI DESIGN 1 อ.ดร.กลวัชร (25คน)</t>
    </r>
  </si>
  <si>
    <r>
      <rPr>
        <rFont val="Sarabun, Arial"/>
        <b/>
        <color rgb="FF000000"/>
        <sz val="11.0"/>
      </rPr>
      <t>958202</t>
    </r>
    <r>
      <rPr>
        <rFont val="Sarabun, Arial"/>
        <color rgb="FF000000"/>
      </rPr>
      <t>/001
B303
ผศ.ดร. ธีรวัฒน์ 
(60 คน)</t>
    </r>
  </si>
  <si>
    <r>
      <rPr>
        <rFont val="Sarabun, Arial"/>
        <b/>
        <color rgb="FF000000"/>
        <sz val="11.0"/>
      </rPr>
      <t xml:space="preserve">958202 
</t>
    </r>
    <r>
      <rPr>
        <rFont val="Sarabun, Arial"/>
        <color rgb="FF000000"/>
        <sz val="11.0"/>
      </rPr>
      <t xml:space="preserve">CG Programming/ 001 C307  (35 คน) ผศ. ดร. ธีรวัฒน์
/002 C209 (30คน) ผศ.ดร. ธีรวัฒน์
</t>
    </r>
  </si>
  <si>
    <r>
      <rPr>
        <rFont val="Sarabun"/>
        <b/>
        <color theme="1"/>
        <sz val="11.0"/>
      </rPr>
      <t>955105</t>
    </r>
    <r>
      <rPr>
        <rFont val="Sarabun"/>
        <color theme="1"/>
        <sz val="10.0"/>
      </rPr>
      <t>/001
 FUND DESIGN IN DIGITAL ARTS
CAMT113 ผศ.ดร.ดิษยา (50 คน)</t>
    </r>
  </si>
  <si>
    <r>
      <rPr>
        <rFont val="Sarabun"/>
        <color rgb="FF000000"/>
        <sz val="10.0"/>
      </rPr>
      <t xml:space="preserve">เอกเลือก 1
</t>
    </r>
    <r>
      <rPr>
        <rFont val="Sarabun"/>
        <b/>
        <color rgb="FF000000"/>
        <sz val="11.0"/>
      </rPr>
      <t>958481</t>
    </r>
    <r>
      <rPr>
        <rFont val="Sarabun"/>
        <color rgb="FF000000"/>
        <sz val="11.0"/>
      </rPr>
      <t xml:space="preserve"> 
</t>
    </r>
    <r>
      <rPr>
        <rFont val="Sarabun"/>
        <color rgb="FF000000"/>
        <sz val="10.0"/>
      </rPr>
      <t>- SELECT TOPIC IN GAME DEV 1 Sec001 (Game-based Learning GBL)
ผศ.ดร.กฤติยา b202(30คน)</t>
    </r>
  </si>
  <si>
    <r>
      <rPr>
        <rFont val="Sarabun"/>
        <b/>
        <color rgb="FF000000"/>
        <sz val="11.0"/>
      </rPr>
      <t xml:space="preserve"> 001229 
</t>
    </r>
    <r>
      <rPr>
        <rFont val="Sarabun"/>
        <color rgb="FF000000"/>
        <sz val="10.0"/>
      </rPr>
      <t xml:space="preserve">ENGLISH FOR MEDIA ARTS
</t>
    </r>
  </si>
  <si>
    <r>
      <rPr>
        <rFont val="Sarabun"/>
        <color rgb="FF000000"/>
        <sz val="10.0"/>
      </rPr>
      <t xml:space="preserve">เอกเลือก 4 
</t>
    </r>
    <r>
      <rPr>
        <rFont val="Sarabun"/>
        <b/>
        <color rgb="FF000000"/>
        <sz val="11.0"/>
      </rPr>
      <t>958482</t>
    </r>
    <r>
      <rPr>
        <rFont val="Sarabun"/>
        <color rgb="FF000000"/>
        <sz val="10.0"/>
      </rPr>
      <t>/002 
SELECT TOPIC IN GAME DEV 2 
(Unreal Engine) C205 (เดิมเป็น C308)
อ.ดร.เทพฤทธิ์ (30คน)</t>
    </r>
  </si>
  <si>
    <r>
      <rPr>
        <rFont val="Sarabun"/>
        <color rgb="FF000000"/>
        <sz val="10.0"/>
      </rPr>
      <t xml:space="preserve">เอกเลือก 2 
</t>
    </r>
    <r>
      <rPr>
        <rFont val="Sarabun"/>
        <b/>
        <color rgb="FF000000"/>
        <sz val="11.0"/>
      </rPr>
      <t>958481</t>
    </r>
    <r>
      <rPr>
        <rFont val="Sarabun"/>
        <color rgb="FF000000"/>
        <sz val="10.0"/>
      </rPr>
      <t>/003 
SELECT TOPIC IN GAME DEV 1  (Game Level Design) C205 
อ.ดร.เทพฤทธิ์ (30คน) (เดิมเป็น C308)</t>
    </r>
  </si>
  <si>
    <t xml:space="preserve">958202/003
B303 สำหรับเด็กตกค้าง (รหัส 64) 30 คน
ผศ.ดร. ธีรวัฒน์ 
</t>
  </si>
  <si>
    <t xml:space="preserve">958202 
CG Programming/ 003 C307  สำหรับนักศึกษาตกค้าง (รหัส 64) 30 คน
 ผศ. ดร. ธีรวัฒน์
</t>
  </si>
  <si>
    <r>
      <rPr>
        <rFont val="Sarabun, Arial"/>
        <color rgb="FF000000"/>
      </rPr>
      <t xml:space="preserve">เอกเลือก 1 </t>
    </r>
    <r>
      <rPr>
        <rFont val="Sarabun, Arial"/>
        <b/>
        <color rgb="FF000000"/>
        <sz val="11.0"/>
      </rPr>
      <t>958332</t>
    </r>
    <r>
      <rPr>
        <rFont val="Sarabun, Arial"/>
        <color rgb="FF000000"/>
      </rPr>
      <t xml:space="preserve"> - Mobile Game Dev
 อ.นพพล (C207) </t>
    </r>
    <r>
      <rPr>
        <rFont val="Sarabun, Arial"/>
        <color rgb="FFFFFFFF"/>
      </rPr>
      <t>ได้ห้อง C206</t>
    </r>
    <r>
      <rPr>
        <rFont val="Sarabun, Arial"/>
        <strike/>
        <color rgb="FF000000"/>
      </rPr>
      <t xml:space="preserve">
</t>
    </r>
    <r>
      <rPr>
        <rFont val="Sarabun, Arial"/>
        <color rgb="FF000000"/>
      </rPr>
      <t xml:space="preserve">(35คน)   </t>
    </r>
  </si>
  <si>
    <r>
      <rPr>
        <rFont val="Sarabun, Arial"/>
        <color rgb="FF000000"/>
      </rPr>
      <t xml:space="preserve">เอกเลือก 1 
</t>
    </r>
    <r>
      <rPr>
        <rFont val="Sarabun, Arial"/>
        <b/>
        <color rgb="FF000000"/>
        <sz val="11.0"/>
      </rPr>
      <t>958332</t>
    </r>
    <r>
      <rPr>
        <rFont val="Sarabun, Arial"/>
        <color rgb="FF000000"/>
        <sz val="11.0"/>
      </rPr>
      <t xml:space="preserve"> 
</t>
    </r>
    <r>
      <rPr>
        <rFont val="Sarabun, Arial"/>
        <color rgb="FF000000"/>
      </rPr>
      <t xml:space="preserve"> Mobile Game Dev
อ.นพพล  C207 (35 คน)  </t>
    </r>
    <r>
      <rPr>
        <rFont val="Sarabun, Arial"/>
        <color rgb="FFFFFFFF"/>
      </rPr>
      <t xml:space="preserve"> ได้ห้อง C206</t>
    </r>
  </si>
  <si>
    <t xml:space="preserve">(จำนวนนักศึกษา 60 คน)          </t>
  </si>
  <si>
    <r>
      <rPr>
        <rFont val="Sarabun"/>
        <b/>
        <color rgb="FF000000"/>
        <sz val="11.0"/>
      </rPr>
      <t>958421</t>
    </r>
    <r>
      <rPr>
        <rFont val="Sarabun"/>
        <color rgb="FF000000"/>
        <sz val="11.0"/>
      </rPr>
      <t xml:space="preserve"> 
Advanced Game Design
อ.ศุภรา
B303</t>
    </r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</si>
  <si>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
(UX UI) อ.ศุภรา     C304          lec.                                            </t>
    </r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</si>
  <si>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
(UX UI) อ.ศุภรา     C304    lab.                                                  </t>
    </r>
  </si>
  <si>
    <r>
      <rPr>
        <rFont val="Sarabun"/>
        <b/>
        <strike/>
        <color rgb="FF000000"/>
        <sz val="11.0"/>
      </rPr>
      <t>958372 (ไม่สอนในเทอม 2/66)</t>
    </r>
    <r>
      <rPr>
        <rFont val="Sarabun"/>
        <strike/>
        <color rgb="FF000000"/>
        <sz val="11.0"/>
      </rPr>
      <t xml:space="preserve">
Serious Games Design and Applications 
ผศ.ดร.กฤติยา  (30 คน)   </t>
    </r>
    <r>
      <rPr>
        <rFont val="Sarabun"/>
        <color rgb="FF000000"/>
        <sz val="11.0"/>
      </rPr>
      <t xml:space="preserve">      
B203    ให้ เปิดกระบวนวิชา 958481 sec.002 จำนวน 30 คน เนื้อหา Hyper Casual Game (อ.สุมาลี)</t>
    </r>
  </si>
  <si>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อ.ดร.ปฏิสนธิ์ (อ.พิเศษและผู้ประกอบการ)
B302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</si>
  <si>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>Game Development 4                                                
60 คน
อ.ดร.เกียรติกร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</si>
  <si>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>Game Development 4   /</t>
    </r>
    <r>
      <rPr>
        <rFont val="Sarabun"/>
        <strike/>
        <color theme="1"/>
        <sz val="11.0"/>
      </rPr>
      <t xml:space="preserve">001 (C209), </t>
    </r>
    <r>
      <rPr>
        <rFont val="Sarabun"/>
        <color theme="1"/>
        <sz val="11.0"/>
      </rPr>
      <t xml:space="preserve"> /001 (C308) /002 (C309)                                  
60 คน
อ.ดร.เกียรติกร     </t>
    </r>
  </si>
  <si>
    <r>
      <rPr>
        <rFont val="Sarabun"/>
        <color theme="1"/>
        <sz val="11.0"/>
      </rPr>
      <t xml:space="preserve">   </t>
    </r>
    <r>
      <rPr>
        <rFont val="Sarabun"/>
        <b/>
        <color theme="1"/>
        <sz val="11.0"/>
      </rPr>
      <t>958482</t>
    </r>
    <r>
      <rPr>
        <rFont val="Sarabun"/>
        <color theme="1"/>
        <sz val="11.0"/>
      </rPr>
      <t>(Sec 004) 
Sel Topic in Game Dev 2 
(Seminar for WIL)
อ.ดร.กฤติยา    CAMT 114</t>
    </r>
  </si>
  <si>
    <r>
      <rPr>
        <rFont val="Sarabun"/>
        <b/>
        <color rgb="FF000000"/>
        <sz val="11.0"/>
      </rPr>
      <t>958421</t>
    </r>
    <r>
      <rPr>
        <rFont val="Sarabun"/>
        <color rgb="FF000000"/>
        <sz val="11.0"/>
      </rPr>
      <t xml:space="preserve"> 
Advanced Game Design
อ.ดร.ศุภรา
C305/C306 (Workshop)</t>
    </r>
  </si>
  <si>
    <t xml:space="preserve">                                              </t>
  </si>
  <si>
    <r>
      <rPr>
        <rFont val="Sarabun"/>
        <b/>
        <color theme="1"/>
        <sz val="11.0"/>
      </rPr>
      <t xml:space="preserve">958333
</t>
    </r>
    <r>
      <rPr>
        <rFont val="Sarabun"/>
        <b val="0"/>
        <color theme="1"/>
        <sz val="11.0"/>
      </rPr>
      <t>Multiplayer Online Game Development
30 คน อ.นพพล (C203)</t>
    </r>
  </si>
  <si>
    <r>
      <rPr>
        <rFont val="Sarabun"/>
        <b/>
        <color theme="1"/>
        <sz val="11.0"/>
      </rPr>
      <t xml:space="preserve">958333
</t>
    </r>
    <r>
      <rPr>
        <rFont val="Sarabun"/>
        <b val="0"/>
        <color theme="1"/>
        <sz val="11.0"/>
      </rPr>
      <t>Multiplayer Online Game Development
30 คน  อ.นพพล (C203)</t>
    </r>
  </si>
  <si>
    <r>
      <rPr>
        <rFont val="Sarabun"/>
        <b/>
        <strike/>
        <color rgb="FF000000"/>
        <sz val="11.0"/>
      </rPr>
      <t>958372 (ไม่สอนในเทอม 2/66)</t>
    </r>
    <r>
      <rPr>
        <rFont val="Sarabun"/>
        <strike/>
        <color rgb="FF000000"/>
        <sz val="11.0"/>
      </rPr>
      <t xml:space="preserve">
Serious Games Design and Applications 
ผศ.ดร.กฤติยา  (30 คน)   </t>
    </r>
    <r>
      <rPr>
        <rFont val="Sarabun"/>
        <color rgb="FF000000"/>
        <sz val="11.0"/>
      </rPr>
      <t xml:space="preserve">      
B203    ให้ เปิดกระบวนวิชา 958481 sec.002 จำนวน 30 คน เนื้อหา Hyper Casual Game (อ.ก้อย)</t>
    </r>
  </si>
  <si>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อ.ดร.ปฏิสนธิ์ (อ.พิเศษและผู้ประกอบการ)
B302</t>
    </r>
  </si>
  <si>
    <r>
      <rPr>
        <rFont val="Sarabun"/>
        <color theme="1"/>
        <sz val="11.0"/>
      </rPr>
      <t xml:space="preserve">   </t>
    </r>
    <r>
      <rPr>
        <rFont val="Sarabun"/>
        <b/>
        <color theme="1"/>
        <sz val="11.0"/>
      </rPr>
      <t>958482</t>
    </r>
    <r>
      <rPr>
        <rFont val="Sarabun"/>
        <color theme="1"/>
        <sz val="11.0"/>
      </rPr>
      <t xml:space="preserve">        
Sel Topic in Game Dev 2 
(Shader &amp; VFX ) จำนวน  30 คน
อ.ดร.เกียรติกร          </t>
    </r>
    <r>
      <rPr>
        <rFont val="Sarabun"/>
        <b/>
        <color theme="1"/>
        <sz val="11.0"/>
      </rPr>
      <t>จองห้อง lab.  ห้อง C309</t>
    </r>
  </si>
  <si>
    <t>ตารางเรียนสาขาวิชาดิจิทัลเกม สำหรับนักศึกษาชั้นปีที่ 4 (รหัส 64)</t>
  </si>
  <si>
    <t xml:space="preserve">(จำนวนนักศึกษา 58 คน) </t>
  </si>
  <si>
    <t>Section</t>
  </si>
  <si>
    <t>ห้อง</t>
  </si>
  <si>
    <t>คน</t>
  </si>
  <si>
    <t>Work integrated Lerning for Digital Game 2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</si>
  <si>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</si>
  <si>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</si>
  <si>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</si>
  <si>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</si>
  <si>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</si>
  <si>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</si>
  <si>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</si>
  <si>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อ.เอม</t>
  </si>
  <si>
    <t>----------------</t>
  </si>
  <si>
    <t>ตารางเรียนสาขาวิชาดิจิทัลเกม สำหรับนักศึกษาชั้นปีที่ 3 (รหัส 62)</t>
  </si>
  <si>
    <t>ภาคการศึกษาที่ 2 ปีการศึกษา 2564</t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</si>
  <si>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
(UX UI) อ.ดร.ศุภรา      B302                                          </t>
    </r>
  </si>
  <si>
    <r>
      <rPr>
        <rFont val="Sarabun"/>
        <b/>
        <color rgb="FF000000"/>
        <sz val="11.0"/>
      </rPr>
      <t>958421</t>
    </r>
    <r>
      <rPr>
        <rFont val="Sarabun"/>
        <color rgb="FF000000"/>
        <sz val="11.0"/>
      </rPr>
      <t xml:space="preserve"> 
Advanced Game Design
อ.ดร.ศุภรา
112</t>
    </r>
  </si>
  <si>
    <r>
      <rPr>
        <rFont val="Sarabun"/>
        <b/>
        <color theme="1"/>
        <sz val="11.0"/>
      </rPr>
      <t>958482</t>
    </r>
    <r>
      <rPr>
        <rFont val="Sarabun"/>
        <color theme="1"/>
        <sz val="11.0"/>
      </rPr>
      <t xml:space="preserve">        
Sel Topic in Game Dev 2 
(Shader Programming)
อ.ดร.เกียรติกร           C208                                     </t>
    </r>
  </si>
  <si>
    <r>
      <rPr>
        <rFont val="Sarabun"/>
        <b/>
        <color theme="1"/>
        <sz val="11.0"/>
      </rPr>
      <t xml:space="preserve">958482     </t>
    </r>
    <r>
      <rPr>
        <rFont val="Sarabun"/>
        <color theme="1"/>
        <sz val="11.0"/>
      </rPr>
      <t xml:space="preserve">   
Sel Topic in Game Dev 2 
(Shader Programming) 
อ.ดร.เกียรติกร              C209                                  </t>
    </r>
  </si>
  <si>
    <r>
      <rPr>
        <rFont val="Sarabun"/>
        <b/>
        <color rgb="FF000000"/>
        <sz val="11.0"/>
      </rPr>
      <t>958372</t>
    </r>
    <r>
      <rPr>
        <rFont val="Sarabun"/>
        <color rgb="FF000000"/>
        <sz val="11.0"/>
      </rPr>
      <t xml:space="preserve">
Serious Games Design and Applications 
อ.ดร.กฤติยา           
114                                         </t>
    </r>
  </si>
  <si>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อ.ดร.ปฏิสนธิ์ (อ.พิเศษและผู้ประกอบการ)
114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</si>
  <si>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>Game Development 4                                                
47 คน
อ.ดร.เกียรติกร</t>
    </r>
  </si>
  <si>
    <r>
      <rPr>
        <rFont val="Sarabun"/>
        <b/>
        <color theme="1"/>
        <sz val="11.0"/>
      </rPr>
      <t xml:space="preserve">958322 
</t>
    </r>
    <r>
      <rPr>
        <rFont val="Sarabun"/>
        <color theme="1"/>
        <sz val="11.0"/>
      </rPr>
      <t xml:space="preserve">Game Development 4   /001 (C208),  /002 (C209)                                
47 คน
อ.ดร.เกียรติกร     </t>
    </r>
  </si>
  <si>
    <r>
      <rPr>
        <rFont val="Sarabun"/>
        <b/>
        <color rgb="FF000000"/>
        <sz val="11.0"/>
      </rPr>
      <t>958371</t>
    </r>
    <r>
      <rPr>
        <rFont val="Sarabun"/>
        <color rgb="FF000000"/>
        <sz val="11.0"/>
      </rPr>
      <t xml:space="preserve">
Interactive Applications 
(UX UI) อ.ดร.ศุภรา     B302                                                      </t>
    </r>
  </si>
  <si>
    <r>
      <rPr>
        <rFont val="Sarabun"/>
        <b/>
        <color rgb="FF000000"/>
        <sz val="11.0"/>
      </rPr>
      <t xml:space="preserve">958421 
</t>
    </r>
    <r>
      <rPr>
        <rFont val="Sarabun"/>
        <color rgb="FF000000"/>
        <sz val="11.0"/>
      </rPr>
      <t>Advanced Game Design
อ.ดร.ศุภรา
112</t>
    </r>
  </si>
  <si>
    <r>
      <rPr>
        <rFont val="Sarabun"/>
        <b/>
        <color rgb="FF000000"/>
        <sz val="11.0"/>
      </rPr>
      <t>958372</t>
    </r>
    <r>
      <rPr>
        <rFont val="Sarabun"/>
        <color rgb="FF000000"/>
        <sz val="11.0"/>
      </rPr>
      <t xml:space="preserve">
Serious Games Design and Applications 
อ.ดร.กฤติยา         
114                                       </t>
    </r>
  </si>
  <si>
    <r>
      <rPr>
        <rFont val="Sarabun"/>
        <b/>
        <color rgb="FF000000"/>
        <sz val="11.0"/>
      </rPr>
      <t xml:space="preserve">958453 
</t>
    </r>
    <r>
      <rPr>
        <rFont val="Sarabun"/>
        <color rgb="FF000000"/>
        <sz val="11.0"/>
      </rPr>
      <t>Digital Game industry and Distribution
อ.ดร.ปฏิสนธิ์ (อ.พิเศษและผู้ประกอบการ)
114</t>
    </r>
  </si>
  <si>
    <t>958322 
Game Development 4                                                
47 คน
อ.ดร.เกียรติกร</t>
  </si>
  <si>
    <t xml:space="preserve">958322 
Game Development 4   /001 (C208),  /002 (C209)                                
47 คน
อ.ดร.เกียรติกร     </t>
  </si>
  <si>
    <t xml:space="preserve">วิทยากร </t>
  </si>
  <si>
    <t>12 ชม.</t>
  </si>
  <si>
    <t>อ.อั๋น กับ บ....ทั้งวิชา</t>
  </si>
  <si>
    <t>1500 / ชม.</t>
  </si>
  <si>
    <t>3 ชม</t>
  </si>
  <si>
    <t>1000/ชม</t>
  </si>
  <si>
    <t>ช่วง ธค 64</t>
  </si>
  <si>
    <t>Sel Topic in Game Dev 2 (Shader Programming อ.อู๋)</t>
  </si>
  <si>
    <t>Sel Topic in Game Dev 2 (Sound)</t>
  </si>
  <si>
    <t>อ.เปิล</t>
  </si>
  <si>
    <t xml:space="preserve"> B302  </t>
  </si>
  <si>
    <t>เอม Lec Only</t>
  </si>
  <si>
    <t>2 คน</t>
  </si>
  <si>
    <t>Electronics Sports 1(อ.ก้อย)</t>
  </si>
  <si>
    <t>Close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</si>
</sst>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.00_-;\-* #,##0.00_-;_-* &quot;-&quot;??_-;_-@"/>
  </numFmts>
  <fonts count="58">
    <font>
      <sz val="10.0"/>
      <color rgb="FF000000"/>
      <name val="Calibri"/>
      <scheme val="minor"/>
    </font>
    <font>
      <b/>
      <sz val="19.0"/>
      <color rgb="FF0000FF"/>
      <name val="&quot;TH SarabunPSK&quot;"/>
    </font>
    <font>
      <sz val="17.0"/>
      <color theme="1"/>
      <name val="Calibri"/>
      <scheme val="minor"/>
    </font>
    <font>
      <sz val="17.0"/>
      <color theme="1"/>
      <name val="Calibri"/>
    </font>
    <font>
      <b/>
      <sz val="17.0"/>
      <color theme="1"/>
      <name val="&quot;TH SarabunPSK&quot;"/>
    </font>
    <font>
      <sz val="17.0"/>
      <color theme="1"/>
      <name val="&quot;TH SarabunPSK&quot;"/>
    </font>
    <font>
      <b/>
      <sz val="17.0"/>
      <color rgb="FF980000"/>
      <name val="&quot;TH SarabunPSK&quot;"/>
    </font>
    <font>
      <b/>
      <sz val="11.0"/>
      <color theme="1"/>
      <name val="Sarabun"/>
    </font>
    <font>
      <sz val="12.0"/>
      <color rgb="FF000000"/>
      <name val="Sarabun"/>
    </font>
    <font>
      <sz val="12.0"/>
      <color theme="1"/>
      <name val="Sarabun"/>
    </font>
    <font>
      <sz val="10.0"/>
      <color rgb="FF000000"/>
      <name val="Arial"/>
    </font>
    <font>
      <b/>
      <sz val="11.0"/>
      <color rgb="FF000000"/>
      <name val="Sarabun"/>
    </font>
    <font>
      <sz val="11.0"/>
      <color rgb="FF000000"/>
      <name val="Tahoma"/>
    </font>
    <font/>
    <font>
      <b/>
      <sz val="12.0"/>
      <color rgb="FF000000"/>
      <name val="Sarabun"/>
    </font>
    <font>
      <b/>
      <sz val="12.0"/>
      <color rgb="FF000000"/>
      <name val="Cordia new"/>
    </font>
    <font>
      <sz val="12.0"/>
      <color rgb="FF000000"/>
      <name val="Cordia new"/>
    </font>
    <font>
      <sz val="11.0"/>
      <color rgb="FF000000"/>
      <name val="Sarabun"/>
    </font>
    <font>
      <sz val="11.0"/>
      <color rgb="FF980000"/>
      <name val="Sarabun"/>
    </font>
    <font>
      <b/>
      <color theme="1"/>
      <name val="Sarabun"/>
    </font>
    <font>
      <b/>
      <sz val="9.0"/>
      <color theme="1"/>
      <name val="Sarabun"/>
    </font>
    <font>
      <sz val="11.0"/>
      <color theme="1"/>
      <name val="Sarabun"/>
    </font>
    <font>
      <color theme="1"/>
      <name val="Calibri"/>
      <scheme val="minor"/>
    </font>
    <font>
      <sz val="9.0"/>
      <color theme="1"/>
      <name val="Sarabun"/>
    </font>
    <font>
      <color rgb="FF000000"/>
      <name val="Docs-Sarabun"/>
    </font>
    <font>
      <sz val="11.0"/>
      <color rgb="FFFF0000"/>
      <name val="Sarabun"/>
    </font>
    <font>
      <color theme="1"/>
      <name val="Calibri"/>
    </font>
    <font>
      <sz val="10.0"/>
      <color theme="1"/>
      <name val="Sarabun"/>
    </font>
    <font>
      <b/>
      <color rgb="FF000000"/>
      <name val="Sarabun"/>
    </font>
    <font>
      <sz val="16.0"/>
      <color rgb="FF000000"/>
      <name val="Angsana New"/>
    </font>
    <font>
      <sz val="10.0"/>
      <color theme="1"/>
      <name val="Arial"/>
    </font>
    <font>
      <b/>
      <sz val="10.0"/>
      <color theme="1"/>
      <name val="Sarabun"/>
    </font>
    <font>
      <sz val="10.0"/>
      <color rgb="FF000000"/>
      <name val="Sarabun"/>
    </font>
    <font>
      <color rgb="FF000000"/>
      <name val="Sarabun"/>
    </font>
    <font>
      <sz val="11.0"/>
      <color theme="1"/>
      <name val="Calibri"/>
      <scheme val="minor"/>
    </font>
    <font>
      <color rgb="FF000000"/>
      <name val="Roboto"/>
    </font>
    <font>
      <color theme="1"/>
      <name val="Sarabun"/>
    </font>
    <font>
      <sz val="8.0"/>
      <color theme="1"/>
      <name val="Sarabun"/>
    </font>
    <font>
      <sz val="9.0"/>
      <color rgb="FF000000"/>
      <name val="Sarabun"/>
    </font>
    <font>
      <sz val="12.0"/>
      <color rgb="FFFF0000"/>
      <name val="Sarabun"/>
    </font>
    <font>
      <sz val="14.0"/>
      <color rgb="FF000000"/>
      <name val="Cordia new"/>
    </font>
    <font>
      <b/>
      <strike/>
      <sz val="11.0"/>
      <color theme="1"/>
      <name val="Sarabun"/>
    </font>
    <font>
      <b/>
      <sz val="12.0"/>
      <color theme="1"/>
      <name val="Sarabun"/>
    </font>
    <font>
      <b/>
      <sz val="12.0"/>
      <color rgb="FFFF0000"/>
      <name val="Sarabun"/>
    </font>
    <font>
      <b/>
      <sz val="12.0"/>
      <color rgb="FFFFFFFF"/>
      <name val="Sarabun"/>
    </font>
    <font>
      <sz val="12.0"/>
      <color rgb="FFFFFFFF"/>
      <name val="Sarabun"/>
    </font>
    <font>
      <b/>
      <sz val="11.0"/>
      <color rgb="FFFF0000"/>
      <name val="Sarabun"/>
    </font>
    <font>
      <sz val="11.0"/>
      <color rgb="FF000000"/>
      <name val="Docs-Sarabun"/>
    </font>
    <font>
      <sz val="10.0"/>
      <color rgb="FF0000FF"/>
      <name val="Sarabun"/>
    </font>
    <font>
      <b/>
      <sz val="14.0"/>
      <color theme="1"/>
      <name val="Sarabun"/>
    </font>
    <font>
      <sz val="12.0"/>
      <color theme="1"/>
      <name val="Calibri"/>
    </font>
    <font>
      <sz val="14.0"/>
      <color theme="1"/>
      <name val="Sarabun"/>
    </font>
    <font>
      <strike/>
      <sz val="11.0"/>
      <color theme="1"/>
      <name val="Sarabun"/>
    </font>
    <font>
      <strike/>
      <sz val="11.0"/>
      <color rgb="FFFFFFFF"/>
      <name val="Sarabun"/>
    </font>
    <font>
      <sz val="8.0"/>
      <color rgb="FF000000"/>
      <name val="Sarabun"/>
    </font>
    <font>
      <b/>
      <color rgb="FFFFFFFF"/>
      <name val="Sarabun"/>
    </font>
    <font>
      <color rgb="FFFFFFFF"/>
      <name val="Calibri"/>
    </font>
    <font>
      <sz val="11.0"/>
      <color rgb="FFFFFFFF"/>
      <name val="Sarabun"/>
    </font>
  </fonts>
  <fills count="40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C27BA0"/>
        <bgColor rgb="FFC27BA0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ED7D31"/>
        <bgColor rgb="FFED7D31"/>
      </patternFill>
    </fill>
    <fill>
      <patternFill patternType="solid">
        <fgColor rgb="FFEAD1DC"/>
        <bgColor rgb="FFEAD1DC"/>
      </patternFill>
    </fill>
    <fill>
      <patternFill patternType="solid">
        <fgColor rgb="FF6AA84F"/>
        <bgColor rgb="FF6AA84F"/>
      </patternFill>
    </fill>
    <fill>
      <patternFill patternType="solid">
        <fgColor rgb="FFF1C232"/>
        <bgColor rgb="FFF1C232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CC4125"/>
        <bgColor rgb="FFCC4125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8E7CC3"/>
        <bgColor rgb="FF8E7CC3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4A86E8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theme="8"/>
        <bgColor theme="8"/>
      </patternFill>
    </fill>
    <fill>
      <patternFill patternType="solid">
        <fgColor rgb="FFE06666"/>
        <bgColor rgb="FFE06666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4472C4"/>
        <bgColor rgb="FF4472C4"/>
      </patternFill>
    </fill>
    <fill>
      <patternFill patternType="solid">
        <fgColor rgb="FFA64D79"/>
        <bgColor rgb="FFA64D79"/>
      </patternFill>
    </fill>
  </fills>
  <borders count="38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/>
      <top style="thin">
        <color rgb="FF000000"/>
      </top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/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right/>
    </border>
    <border>
      <left style="thin">
        <color rgb="FF000000"/>
      </left>
      <right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top style="thin">
        <color rgb="FF000000"/>
      </top>
      <bottom style="thin">
        <color rgb="FF999999"/>
      </bottom>
    </border>
    <border>
      <top style="thin">
        <color rgb="FF999999"/>
      </top>
    </border>
    <border>
      <right style="thin">
        <color rgb="FF999999"/>
      </right>
    </border>
    <border>
      <right style="thin">
        <color rgb="FF999999"/>
      </right>
      <bottom style="thin">
        <color rgb="FF000000"/>
      </bottom>
    </border>
    <border>
      <right style="thin">
        <color rgb="FF000000"/>
      </right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000000"/>
      </top>
      <bottom style="thin">
        <color rgb="FF999999"/>
      </bottom>
    </border>
    <border>
      <right style="thin">
        <color rgb="FF999999"/>
      </right>
      <bottom style="thin">
        <color rgb="FF999999"/>
      </bottom>
    </border>
  </borders>
  <cellStyleXfs count="1">
    <xf borderId="0" fillId="0" fontId="0" numFmtId="0" applyAlignment="1" applyFont="1"/>
  </cellStyleXfs>
  <cellXfs count="619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horizontal="center" readingOrder="0" shrinkToFit="0" vertical="top" wrapText="1"/>
    </xf>
    <xf borderId="0" fillId="0" fontId="2" numFmtId="0" xfId="0" applyAlignment="1" applyFont="1">
      <alignment shrinkToFit="0" wrapText="1"/>
    </xf>
    <xf borderId="1" fillId="0" fontId="3" numFmtId="0" xfId="0" applyAlignment="1" applyBorder="1" applyFont="1">
      <alignment shrinkToFit="0" vertical="top" wrapText="1"/>
    </xf>
    <xf borderId="2" fillId="2" fontId="4" numFmtId="0" xfId="0" applyAlignment="1" applyBorder="1" applyFill="1" applyFont="1">
      <alignment horizontal="center" shrinkToFit="0" vertical="top" wrapText="1"/>
    </xf>
    <xf borderId="3" fillId="3" fontId="4" numFmtId="0" xfId="0" applyAlignment="1" applyBorder="1" applyFill="1" applyFont="1">
      <alignment horizontal="center" shrinkToFit="0" vertical="top" wrapText="1"/>
    </xf>
    <xf borderId="3" fillId="4" fontId="4" numFmtId="0" xfId="0" applyAlignment="1" applyBorder="1" applyFill="1" applyFont="1">
      <alignment horizontal="center" shrinkToFit="0" vertical="top" wrapText="1"/>
    </xf>
    <xf borderId="2" fillId="2" fontId="4" numFmtId="0" xfId="0" applyAlignment="1" applyBorder="1" applyFont="1">
      <alignment horizontal="center" readingOrder="0" shrinkToFit="0" vertical="top" wrapText="1"/>
    </xf>
    <xf borderId="3" fillId="3" fontId="5" numFmtId="0" xfId="0" applyAlignment="1" applyBorder="1" applyFont="1">
      <alignment horizontal="center" readingOrder="0" shrinkToFit="0" vertical="top" wrapText="1"/>
    </xf>
    <xf borderId="3" fillId="4" fontId="5" numFmtId="0" xfId="0" applyAlignment="1" applyBorder="1" applyFont="1">
      <alignment horizontal="center" readingOrder="0" shrinkToFit="0" vertical="top" wrapText="1"/>
    </xf>
    <xf borderId="3" fillId="3" fontId="5" numFmtId="0" xfId="0" applyAlignment="1" applyBorder="1" applyFont="1">
      <alignment horizontal="center" shrinkToFit="0" vertical="top" wrapText="1"/>
    </xf>
    <xf borderId="3" fillId="3" fontId="6" numFmtId="0" xfId="0" applyAlignment="1" applyBorder="1" applyFont="1">
      <alignment horizontal="center" readingOrder="0" shrinkToFit="0" vertical="top" wrapText="1"/>
    </xf>
    <xf borderId="3" fillId="4" fontId="6" numFmtId="0" xfId="0" applyAlignment="1" applyBorder="1" applyFont="1">
      <alignment horizontal="center" readingOrder="0" shrinkToFit="0" vertical="top" wrapText="1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shrinkToFit="0" wrapText="0"/>
    </xf>
    <xf borderId="0" fillId="0" fontId="9" numFmtId="0" xfId="0" applyAlignment="1" applyFont="1">
      <alignment shrinkToFit="0" wrapText="0"/>
    </xf>
    <xf borderId="0" fillId="0" fontId="10" numFmtId="0" xfId="0" applyAlignment="1" applyFont="1">
      <alignment shrinkToFit="0" wrapText="0"/>
    </xf>
    <xf borderId="0" fillId="0" fontId="11" numFmtId="0" xfId="0" applyAlignment="1" applyFont="1">
      <alignment horizontal="center" readingOrder="0" shrinkToFit="0" wrapText="0"/>
    </xf>
    <xf borderId="0" fillId="0" fontId="12" numFmtId="0" xfId="0" applyAlignment="1" applyFont="1">
      <alignment shrinkToFit="0" wrapText="0"/>
    </xf>
    <xf borderId="0" fillId="0" fontId="12" numFmtId="0" xfId="0" applyAlignment="1" applyFont="1">
      <alignment horizontal="center" shrinkToFit="0" wrapText="0"/>
    </xf>
    <xf borderId="1" fillId="0" fontId="11" numFmtId="0" xfId="0" applyAlignment="1" applyBorder="1" applyFont="1">
      <alignment horizontal="center" readingOrder="0" shrinkToFit="0" wrapText="0"/>
    </xf>
    <xf borderId="1" fillId="0" fontId="13" numFmtId="0" xfId="0" applyAlignment="1" applyBorder="1" applyFont="1">
      <alignment shrinkToFit="0" wrapText="1"/>
    </xf>
    <xf borderId="4" fillId="0" fontId="8" numFmtId="0" xfId="0" applyAlignment="1" applyBorder="1" applyFont="1">
      <alignment shrinkToFit="0" wrapText="0"/>
    </xf>
    <xf borderId="5" fillId="5" fontId="8" numFmtId="0" xfId="0" applyAlignment="1" applyBorder="1" applyFill="1" applyFont="1">
      <alignment horizontal="left" shrinkToFit="0" wrapText="0"/>
    </xf>
    <xf borderId="6" fillId="0" fontId="13" numFmtId="0" xfId="0" applyAlignment="1" applyBorder="1" applyFont="1">
      <alignment shrinkToFit="0" wrapText="1"/>
    </xf>
    <xf borderId="7" fillId="5" fontId="8" numFmtId="0" xfId="0" applyAlignment="1" applyBorder="1" applyFont="1">
      <alignment horizontal="left" shrinkToFit="0" wrapText="0"/>
    </xf>
    <xf borderId="8" fillId="0" fontId="13" numFmtId="0" xfId="0" applyAlignment="1" applyBorder="1" applyFont="1">
      <alignment shrinkToFit="0" wrapText="1"/>
    </xf>
    <xf borderId="9" fillId="5" fontId="8" numFmtId="0" xfId="0" applyAlignment="1" applyBorder="1" applyFont="1">
      <alignment horizontal="left" shrinkToFit="0" wrapText="0"/>
    </xf>
    <xf borderId="10" fillId="0" fontId="13" numFmtId="0" xfId="0" applyAlignment="1" applyBorder="1" applyFont="1">
      <alignment shrinkToFit="0" wrapText="1"/>
    </xf>
    <xf borderId="11" fillId="0" fontId="13" numFmtId="0" xfId="0" applyAlignment="1" applyBorder="1" applyFont="1">
      <alignment shrinkToFit="0" wrapText="1"/>
    </xf>
    <xf borderId="12" fillId="0" fontId="14" numFmtId="0" xfId="0" applyAlignment="1" applyBorder="1" applyFont="1">
      <alignment horizontal="left" shrinkToFit="0" wrapText="0"/>
    </xf>
    <xf borderId="0" fillId="0" fontId="15" numFmtId="0" xfId="0" applyAlignment="1" applyFont="1">
      <alignment horizontal="left" shrinkToFit="0" wrapText="0"/>
    </xf>
    <xf borderId="0" fillId="0" fontId="16" numFmtId="0" xfId="0" applyAlignment="1" applyFont="1">
      <alignment horizontal="center" shrinkToFit="0" wrapText="0"/>
    </xf>
    <xf borderId="13" fillId="6" fontId="8" numFmtId="0" xfId="0" applyAlignment="1" applyBorder="1" applyFill="1" applyFont="1">
      <alignment horizontal="center" shrinkToFit="0" vertical="center" wrapText="0"/>
    </xf>
    <xf borderId="7" fillId="7" fontId="17" numFmtId="49" xfId="0" applyAlignment="1" applyBorder="1" applyFill="1" applyFont="1" applyNumberFormat="1">
      <alignment horizontal="center" readingOrder="0" shrinkToFit="0" vertical="center" wrapText="1"/>
    </xf>
    <xf borderId="14" fillId="0" fontId="13" numFmtId="0" xfId="0" applyAlignment="1" applyBorder="1" applyFont="1">
      <alignment shrinkToFit="0" wrapText="1"/>
    </xf>
    <xf borderId="7" fillId="8" fontId="17" numFmtId="49" xfId="0" applyAlignment="1" applyBorder="1" applyFill="1" applyFont="1" applyNumberFormat="1">
      <alignment horizontal="center" readingOrder="0" shrinkToFit="0" vertical="center" wrapText="1"/>
    </xf>
    <xf borderId="14" fillId="0" fontId="17" numFmtId="0" xfId="0" applyAlignment="1" applyBorder="1" applyFont="1">
      <alignment horizontal="center" shrinkToFit="0" wrapText="0"/>
    </xf>
    <xf borderId="7" fillId="9" fontId="17" numFmtId="49" xfId="0" applyAlignment="1" applyBorder="1" applyFill="1" applyFont="1" applyNumberFormat="1">
      <alignment horizontal="center" readingOrder="0" shrinkToFit="0" vertical="center" wrapText="1"/>
    </xf>
    <xf borderId="14" fillId="10" fontId="17" numFmtId="0" xfId="0" applyAlignment="1" applyBorder="1" applyFill="1" applyFont="1">
      <alignment horizontal="center" readingOrder="0" shrinkToFit="0" vertical="center" wrapText="1"/>
    </xf>
    <xf borderId="14" fillId="11" fontId="17" numFmtId="0" xfId="0" applyAlignment="1" applyBorder="1" applyFill="1" applyFont="1">
      <alignment horizontal="center" readingOrder="0" shrinkToFit="0" vertical="center" wrapText="1"/>
    </xf>
    <xf borderId="14" fillId="0" fontId="17" numFmtId="0" xfId="0" applyAlignment="1" applyBorder="1" applyFont="1">
      <alignment shrinkToFit="0" vertical="center" wrapText="0"/>
    </xf>
    <xf borderId="11" fillId="0" fontId="17" numFmtId="0" xfId="0" applyAlignment="1" applyBorder="1" applyFont="1">
      <alignment shrinkToFit="0" vertical="center" wrapText="0"/>
    </xf>
    <xf borderId="2" fillId="0" fontId="13" numFmtId="0" xfId="0" applyAlignment="1" applyBorder="1" applyFont="1">
      <alignment shrinkToFit="0" wrapText="1"/>
    </xf>
    <xf borderId="15" fillId="0" fontId="13" numFmtId="0" xfId="0" applyAlignment="1" applyBorder="1" applyFont="1">
      <alignment shrinkToFit="0" wrapText="1"/>
    </xf>
    <xf borderId="3" fillId="0" fontId="13" numFmtId="0" xfId="0" applyAlignment="1" applyBorder="1" applyFont="1">
      <alignment shrinkToFit="0" wrapText="1"/>
    </xf>
    <xf borderId="1" fillId="0" fontId="17" numFmtId="0" xfId="0" applyAlignment="1" applyBorder="1" applyFont="1">
      <alignment horizontal="center" shrinkToFit="0" wrapText="0"/>
    </xf>
    <xf borderId="1" fillId="0" fontId="17" numFmtId="0" xfId="0" applyAlignment="1" applyBorder="1" applyFont="1">
      <alignment shrinkToFit="0" vertical="center" wrapText="0"/>
    </xf>
    <xf borderId="3" fillId="0" fontId="17" numFmtId="0" xfId="0" applyAlignment="1" applyBorder="1" applyFont="1">
      <alignment shrinkToFit="0" vertical="center" wrapText="0"/>
    </xf>
    <xf borderId="13" fillId="12" fontId="8" numFmtId="0" xfId="0" applyAlignment="1" applyBorder="1" applyFill="1" applyFont="1">
      <alignment horizontal="center" shrinkToFit="0" vertical="center" wrapText="0"/>
    </xf>
    <xf borderId="0" fillId="0" fontId="17" numFmtId="0" xfId="0" applyAlignment="1" applyFont="1">
      <alignment shrinkToFit="0" wrapText="1"/>
    </xf>
    <xf borderId="7" fillId="13" fontId="17" numFmtId="49" xfId="0" applyAlignment="1" applyBorder="1" applyFill="1" applyFont="1" applyNumberFormat="1">
      <alignment horizontal="center" readingOrder="0" shrinkToFit="0" vertical="center" wrapText="1"/>
    </xf>
    <xf borderId="7" fillId="14" fontId="17" numFmtId="49" xfId="0" applyAlignment="1" applyBorder="1" applyFill="1" applyFont="1" applyNumberFormat="1">
      <alignment horizontal="center" readingOrder="0" shrinkToFit="0" vertical="center" wrapText="1"/>
    </xf>
    <xf borderId="11" fillId="0" fontId="17" numFmtId="0" xfId="0" applyAlignment="1" applyBorder="1" applyFont="1">
      <alignment horizontal="center" shrinkToFit="0" wrapText="0"/>
    </xf>
    <xf borderId="16" fillId="0" fontId="13" numFmtId="0" xfId="0" applyAlignment="1" applyBorder="1" applyFont="1">
      <alignment shrinkToFit="0" wrapText="1"/>
    </xf>
    <xf borderId="1" fillId="0" fontId="17" numFmtId="0" xfId="0" applyAlignment="1" applyBorder="1" applyFont="1">
      <alignment shrinkToFit="0" wrapText="1"/>
    </xf>
    <xf borderId="1" fillId="0" fontId="17" numFmtId="0" xfId="0" applyAlignment="1" applyBorder="1" applyFont="1">
      <alignment shrinkToFit="0" wrapText="0"/>
    </xf>
    <xf borderId="17" fillId="0" fontId="13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0"/>
    </xf>
    <xf borderId="7" fillId="15" fontId="18" numFmtId="49" xfId="0" applyAlignment="1" applyBorder="1" applyFill="1" applyFont="1" applyNumberFormat="1">
      <alignment horizontal="center" readingOrder="0" shrinkToFit="0" vertical="center" wrapText="1"/>
    </xf>
    <xf borderId="14" fillId="2" fontId="11" numFmtId="49" xfId="0" applyAlignment="1" applyBorder="1" applyFont="1" applyNumberFormat="1">
      <alignment horizontal="center" readingOrder="0" shrinkToFit="0" vertical="center" wrapText="1"/>
    </xf>
    <xf borderId="13" fillId="16" fontId="8" numFmtId="0" xfId="0" applyAlignment="1" applyBorder="1" applyFill="1" applyFont="1">
      <alignment horizontal="center" shrinkToFit="0" vertical="center" wrapText="0"/>
    </xf>
    <xf borderId="7" fillId="0" fontId="17" numFmtId="0" xfId="0" applyAlignment="1" applyBorder="1" applyFont="1">
      <alignment shrinkToFit="0" wrapText="1"/>
    </xf>
    <xf borderId="14" fillId="0" fontId="17" numFmtId="0" xfId="0" applyAlignment="1" applyBorder="1" applyFont="1">
      <alignment shrinkToFit="0" wrapText="1"/>
    </xf>
    <xf borderId="11" fillId="0" fontId="17" numFmtId="0" xfId="0" applyAlignment="1" applyBorder="1" applyFont="1">
      <alignment shrinkToFit="0" wrapText="1"/>
    </xf>
    <xf borderId="14" fillId="17" fontId="7" numFmtId="0" xfId="0" applyAlignment="1" applyBorder="1" applyFill="1" applyFont="1">
      <alignment horizontal="center" readingOrder="0" shrinkToFit="0" wrapText="1"/>
    </xf>
    <xf borderId="15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shrinkToFit="0" wrapText="1"/>
    </xf>
    <xf borderId="13" fillId="18" fontId="8" numFmtId="0" xfId="0" applyAlignment="1" applyBorder="1" applyFill="1" applyFont="1">
      <alignment horizontal="center" shrinkToFit="0" vertical="center" wrapText="0"/>
    </xf>
    <xf borderId="7" fillId="0" fontId="17" numFmtId="49" xfId="0" applyAlignment="1" applyBorder="1" applyFont="1" applyNumberFormat="1">
      <alignment horizontal="center" readingOrder="0" shrinkToFit="0" vertical="center" wrapText="1"/>
    </xf>
    <xf borderId="14" fillId="0" fontId="17" numFmtId="49" xfId="0" applyAlignment="1" applyBorder="1" applyFont="1" applyNumberFormat="1">
      <alignment horizontal="center" readingOrder="0" shrinkToFit="0" vertical="center" wrapText="1"/>
    </xf>
    <xf borderId="11" fillId="0" fontId="17" numFmtId="49" xfId="0" applyAlignment="1" applyBorder="1" applyFont="1" applyNumberFormat="1">
      <alignment horizontal="center" readingOrder="0" shrinkToFit="0" vertical="center" wrapText="1"/>
    </xf>
    <xf borderId="12" fillId="8" fontId="17" numFmtId="49" xfId="0" applyAlignment="1" applyBorder="1" applyFont="1" applyNumberFormat="1">
      <alignment horizontal="center" readingOrder="0" shrinkToFit="0" vertical="center" wrapText="1"/>
    </xf>
    <xf borderId="18" fillId="0" fontId="13" numFmtId="0" xfId="0" applyAlignment="1" applyBorder="1" applyFont="1">
      <alignment shrinkToFit="0" wrapText="1"/>
    </xf>
    <xf borderId="0" fillId="0" fontId="17" numFmtId="0" xfId="0" applyAlignment="1" applyFont="1">
      <alignment shrinkToFit="0" vertical="center" wrapText="0"/>
    </xf>
    <xf borderId="14" fillId="0" fontId="17" numFmtId="0" xfId="0" applyAlignment="1" applyBorder="1" applyFont="1">
      <alignment shrinkToFit="0" wrapText="0"/>
    </xf>
    <xf borderId="11" fillId="0" fontId="17" numFmtId="0" xfId="0" applyAlignment="1" applyBorder="1" applyFont="1">
      <alignment shrinkToFit="0" wrapText="0"/>
    </xf>
    <xf borderId="15" fillId="0" fontId="17" numFmtId="49" xfId="0" applyAlignment="1" applyBorder="1" applyFont="1" applyNumberFormat="1">
      <alignment horizontal="center" readingOrder="0" shrinkToFit="0" vertical="center" wrapText="1"/>
    </xf>
    <xf borderId="1" fillId="0" fontId="17" numFmtId="49" xfId="0" applyAlignment="1" applyBorder="1" applyFont="1" applyNumberFormat="1">
      <alignment horizontal="center" readingOrder="0" shrinkToFit="0" vertical="center" wrapText="1"/>
    </xf>
    <xf borderId="3" fillId="0" fontId="17" numFmtId="49" xfId="0" applyAlignment="1" applyBorder="1" applyFont="1" applyNumberFormat="1">
      <alignment horizontal="center" readingOrder="0" shrinkToFit="0" vertical="center" wrapText="1"/>
    </xf>
    <xf borderId="3" fillId="0" fontId="17" numFmtId="0" xfId="0" applyAlignment="1" applyBorder="1" applyFont="1">
      <alignment shrinkToFit="0" wrapText="0"/>
    </xf>
    <xf borderId="19" fillId="19" fontId="8" numFmtId="0" xfId="0" applyAlignment="1" applyBorder="1" applyFill="1" applyFont="1">
      <alignment horizontal="center" shrinkToFit="0" vertical="center" wrapText="0"/>
    </xf>
    <xf borderId="7" fillId="0" fontId="17" numFmtId="0" xfId="0" applyAlignment="1" applyBorder="1" applyFont="1">
      <alignment horizontal="center" shrinkToFit="0" vertical="center" wrapText="1"/>
    </xf>
    <xf borderId="14" fillId="0" fontId="17" numFmtId="0" xfId="0" applyAlignment="1" applyBorder="1" applyFont="1">
      <alignment horizontal="center" shrinkToFit="0" vertical="center" wrapText="1"/>
    </xf>
    <xf borderId="7" fillId="20" fontId="11" numFmtId="0" xfId="0" applyAlignment="1" applyBorder="1" applyFill="1" applyFont="1">
      <alignment horizontal="center" readingOrder="0" shrinkToFit="0" vertical="top" wrapText="1"/>
    </xf>
    <xf borderId="0" fillId="0" fontId="14" numFmtId="0" xfId="0" applyAlignment="1" applyFont="1">
      <alignment shrinkToFit="0" wrapText="0"/>
    </xf>
    <xf borderId="20" fillId="0" fontId="13" numFmtId="0" xfId="0" applyAlignment="1" applyBorder="1" applyFont="1">
      <alignment shrinkToFit="0" wrapText="1"/>
    </xf>
    <xf borderId="15" fillId="0" fontId="17" numFmtId="0" xfId="0" applyAlignment="1" applyBorder="1" applyFont="1">
      <alignment horizontal="center" shrinkToFit="0" vertical="center" wrapText="1"/>
    </xf>
    <xf borderId="1" fillId="0" fontId="17" numFmtId="0" xfId="0" applyAlignment="1" applyBorder="1" applyFont="1">
      <alignment horizontal="center" shrinkToFit="0" vertical="center" wrapText="1"/>
    </xf>
    <xf borderId="21" fillId="0" fontId="13" numFmtId="0" xfId="0" applyAlignment="1" applyBorder="1" applyFont="1">
      <alignment shrinkToFit="0" wrapText="1"/>
    </xf>
    <xf borderId="4" fillId="21" fontId="8" numFmtId="0" xfId="0" applyAlignment="1" applyBorder="1" applyFill="1" applyFont="1">
      <alignment shrinkToFit="0" wrapText="0"/>
    </xf>
    <xf borderId="5" fillId="0" fontId="8" numFmtId="0" xfId="0" applyAlignment="1" applyBorder="1" applyFont="1">
      <alignment shrinkToFit="0" wrapText="0"/>
    </xf>
    <xf borderId="22" fillId="0" fontId="8" numFmtId="0" xfId="0" applyAlignment="1" applyBorder="1" applyFont="1">
      <alignment shrinkToFit="0" wrapText="0"/>
    </xf>
    <xf borderId="1" fillId="0" fontId="8" numFmtId="0" xfId="0" applyAlignment="1" applyBorder="1" applyFont="1">
      <alignment shrinkToFit="0" wrapText="0"/>
    </xf>
    <xf borderId="23" fillId="0" fontId="8" numFmtId="0" xfId="0" applyAlignment="1" applyBorder="1" applyFont="1">
      <alignment shrinkToFit="0" wrapText="0"/>
    </xf>
    <xf borderId="14" fillId="0" fontId="8" numFmtId="0" xfId="0" applyAlignment="1" applyBorder="1" applyFont="1">
      <alignment shrinkToFit="0" wrapText="0"/>
    </xf>
    <xf borderId="5" fillId="22" fontId="19" numFmtId="0" xfId="0" applyAlignment="1" applyBorder="1" applyFill="1" applyFont="1">
      <alignment horizontal="center" shrinkToFit="0" vertical="bottom" wrapText="1"/>
    </xf>
    <xf borderId="22" fillId="0" fontId="13" numFmtId="0" xfId="0" applyAlignment="1" applyBorder="1" applyFont="1">
      <alignment shrinkToFit="0" wrapText="1"/>
    </xf>
    <xf borderId="23" fillId="0" fontId="13" numFmtId="0" xfId="0" applyAlignment="1" applyBorder="1" applyFont="1">
      <alignment shrinkToFit="0" wrapText="1"/>
    </xf>
    <xf borderId="13" fillId="22" fontId="20" numFmtId="0" xfId="0" applyAlignment="1" applyBorder="1" applyFont="1">
      <alignment horizontal="center" shrinkToFit="0" wrapText="1"/>
    </xf>
    <xf borderId="0" fillId="0" fontId="21" numFmtId="0" xfId="0" applyAlignment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0" fontId="11" numFmtId="0" xfId="0" applyAlignment="1" applyFont="1">
      <alignment horizontal="center" shrinkToFit="0" wrapText="0"/>
    </xf>
    <xf borderId="0" fillId="0" fontId="19" numFmtId="0" xfId="0" applyAlignment="1" applyFont="1">
      <alignment horizontal="center" readingOrder="0" shrinkToFit="0" wrapText="1"/>
    </xf>
    <xf borderId="0" fillId="0" fontId="22" numFmtId="0" xfId="0" applyAlignment="1" applyFont="1">
      <alignment readingOrder="0" shrinkToFit="0" wrapText="1"/>
    </xf>
    <xf borderId="13" fillId="22" fontId="23" numFmtId="0" xfId="0" applyAlignment="1" applyBorder="1" applyFont="1">
      <alignment horizontal="center" shrinkToFit="0" vertical="bottom" wrapText="1"/>
    </xf>
    <xf borderId="13" fillId="22" fontId="23" numFmtId="0" xfId="0" applyAlignment="1" applyBorder="1" applyFont="1">
      <alignment horizontal="center" shrinkToFit="0" vertical="bottom" wrapText="1"/>
    </xf>
    <xf borderId="0" fillId="0" fontId="21" numFmtId="0" xfId="0" applyAlignment="1" applyFont="1">
      <alignment horizontal="center" shrinkToFit="0" vertical="bottom" wrapText="0"/>
    </xf>
    <xf borderId="0" fillId="0" fontId="17" numFmtId="0" xfId="0" applyAlignment="1" applyFont="1">
      <alignment horizontal="center" readingOrder="0" shrinkToFit="0" wrapText="0"/>
    </xf>
    <xf borderId="0" fillId="23" fontId="7" numFmtId="0" xfId="0" applyAlignment="1" applyFill="1" applyFont="1">
      <alignment horizontal="center" readingOrder="0" shrinkToFit="0" wrapText="1"/>
    </xf>
    <xf borderId="0" fillId="23" fontId="21" numFmtId="0" xfId="0" applyAlignment="1" applyFont="1">
      <alignment horizontal="left" readingOrder="0" shrinkToFit="0" wrapText="1"/>
    </xf>
    <xf borderId="0" fillId="23" fontId="21" numFmtId="0" xfId="0" applyAlignment="1" applyFont="1">
      <alignment horizontal="right" readingOrder="0" shrinkToFit="0" wrapText="1"/>
    </xf>
    <xf borderId="0" fillId="24" fontId="24" numFmtId="0" xfId="0" applyAlignment="1" applyFill="1" applyFont="1">
      <alignment horizontal="center" readingOrder="0" shrinkToFit="0" wrapText="1"/>
    </xf>
    <xf borderId="0" fillId="0" fontId="23" numFmtId="0" xfId="0" applyAlignment="1" applyFont="1">
      <alignment readingOrder="0" shrinkToFit="0" wrapText="1"/>
    </xf>
    <xf borderId="0" fillId="0" fontId="25" numFmtId="0" xfId="0" applyAlignment="1" applyFont="1">
      <alignment readingOrder="0" shrinkToFit="0" wrapText="0"/>
    </xf>
    <xf borderId="24" fillId="0" fontId="26" numFmtId="0" xfId="0" applyAlignment="1" applyBorder="1" applyFont="1">
      <alignment shrinkToFit="0" vertical="bottom" wrapText="1"/>
    </xf>
    <xf borderId="24" fillId="0" fontId="26" numFmtId="0" xfId="0" applyAlignment="1" applyBorder="1" applyFont="1">
      <alignment shrinkToFit="0" vertical="bottom" wrapText="1"/>
    </xf>
    <xf borderId="24" fillId="0" fontId="26" numFmtId="0" xfId="0" applyAlignment="1" applyBorder="1" applyFont="1">
      <alignment readingOrder="0" shrinkToFit="0" vertical="bottom" wrapText="1"/>
    </xf>
    <xf borderId="25" fillId="20" fontId="11" numFmtId="0" xfId="0" applyAlignment="1" applyBorder="1" applyFont="1">
      <alignment horizontal="center" readingOrder="0" shrinkToFit="0" wrapText="0"/>
    </xf>
    <xf borderId="26" fillId="20" fontId="17" numFmtId="0" xfId="0" applyAlignment="1" applyBorder="1" applyFont="1">
      <alignment horizontal="left" readingOrder="0" shrinkToFit="0" wrapText="0"/>
    </xf>
    <xf borderId="27" fillId="0" fontId="13" numFmtId="0" xfId="0" applyAlignment="1" applyBorder="1" applyFont="1">
      <alignment shrinkToFit="0" wrapText="1"/>
    </xf>
    <xf borderId="28" fillId="0" fontId="13" numFmtId="0" xfId="0" applyAlignment="1" applyBorder="1" applyFont="1">
      <alignment shrinkToFit="0" wrapText="1"/>
    </xf>
    <xf borderId="25" fillId="20" fontId="17" numFmtId="0" xfId="0" applyAlignment="1" applyBorder="1" applyFont="1">
      <alignment horizontal="right" shrinkToFit="0" wrapText="0"/>
    </xf>
    <xf borderId="0" fillId="24" fontId="17" numFmtId="0" xfId="0" applyAlignment="1" applyFont="1">
      <alignment horizontal="center" readingOrder="0" shrinkToFit="0" wrapText="1"/>
    </xf>
    <xf borderId="0" fillId="0" fontId="27" numFmtId="3" xfId="0" applyAlignment="1" applyFont="1" applyNumberFormat="1">
      <alignment horizontal="left" readingOrder="0" shrinkToFit="0" wrapText="1"/>
    </xf>
    <xf borderId="0" fillId="0" fontId="9" numFmtId="0" xfId="0" applyAlignment="1" applyFont="1">
      <alignment readingOrder="0" shrinkToFit="0" wrapText="1"/>
    </xf>
    <xf borderId="0" fillId="0" fontId="9" numFmtId="0" xfId="0" applyAlignment="1" applyFont="1">
      <alignment shrinkToFit="0" wrapText="1"/>
    </xf>
    <xf borderId="24" fillId="20" fontId="9" numFmtId="0" xfId="0" applyAlignment="1" applyBorder="1" applyFont="1">
      <alignment readingOrder="0" shrinkToFit="0" wrapText="0"/>
    </xf>
    <xf borderId="24" fillId="20" fontId="9" numFmtId="0" xfId="0" applyAlignment="1" applyBorder="1" applyFont="1">
      <alignment shrinkToFit="0" wrapText="1"/>
    </xf>
    <xf borderId="24" fillId="20" fontId="8" numFmtId="0" xfId="0" applyAlignment="1" applyBorder="1" applyFont="1">
      <alignment horizontal="center" readingOrder="0" shrinkToFit="0" wrapText="0"/>
    </xf>
    <xf borderId="24" fillId="20" fontId="8" numFmtId="0" xfId="0" applyAlignment="1" applyBorder="1" applyFont="1">
      <alignment horizontal="center" shrinkToFit="0" wrapText="0"/>
    </xf>
    <xf borderId="24" fillId="20" fontId="16" numFmtId="0" xfId="0" applyAlignment="1" applyBorder="1" applyFont="1">
      <alignment horizontal="center" shrinkToFit="0" wrapText="0"/>
    </xf>
    <xf borderId="25" fillId="8" fontId="11" numFmtId="49" xfId="0" applyAlignment="1" applyBorder="1" applyFont="1" applyNumberFormat="1">
      <alignment horizontal="center" readingOrder="0" shrinkToFit="0" wrapText="0"/>
    </xf>
    <xf borderId="26" fillId="8" fontId="17" numFmtId="0" xfId="0" applyAlignment="1" applyBorder="1" applyFont="1">
      <alignment horizontal="left" readingOrder="0" shrinkToFit="0" wrapText="0"/>
    </xf>
    <xf borderId="25" fillId="8" fontId="17" numFmtId="0" xfId="0" applyAlignment="1" applyBorder="1" applyFont="1">
      <alignment horizontal="right" shrinkToFit="0" wrapText="1"/>
    </xf>
    <xf borderId="0" fillId="0" fontId="21" numFmtId="0" xfId="0" applyAlignment="1" applyFont="1">
      <alignment shrinkToFit="0" wrapText="1"/>
    </xf>
    <xf borderId="0" fillId="0" fontId="21" numFmtId="0" xfId="0" applyAlignment="1" applyFont="1">
      <alignment shrinkToFit="0" wrapText="1"/>
    </xf>
    <xf borderId="0" fillId="0" fontId="8" numFmtId="0" xfId="0" applyAlignment="1" applyFont="1">
      <alignment horizontal="center" shrinkToFit="0" wrapText="0"/>
    </xf>
    <xf borderId="25" fillId="13" fontId="11" numFmtId="49" xfId="0" applyAlignment="1" applyBorder="1" applyFont="1" applyNumberFormat="1">
      <alignment horizontal="center" readingOrder="0" shrinkToFit="0" wrapText="0"/>
    </xf>
    <xf borderId="26" fillId="13" fontId="17" numFmtId="0" xfId="0" applyAlignment="1" applyBorder="1" applyFont="1">
      <alignment horizontal="left" readingOrder="0" shrinkToFit="0" wrapText="0"/>
    </xf>
    <xf borderId="25" fillId="13" fontId="17" numFmtId="0" xfId="0" applyAlignment="1" applyBorder="1" applyFont="1">
      <alignment horizontal="right" shrinkToFit="0" wrapText="0"/>
    </xf>
    <xf borderId="0" fillId="0" fontId="17" numFmtId="0" xfId="0" applyAlignment="1" applyFont="1">
      <alignment horizontal="center" shrinkToFit="0" wrapText="0"/>
    </xf>
    <xf quotePrefix="1" borderId="0" fillId="25" fontId="11" numFmtId="0" xfId="0" applyAlignment="1" applyFill="1" applyFont="1">
      <alignment horizontal="center" readingOrder="0" shrinkToFit="0" wrapText="0"/>
    </xf>
    <xf borderId="0" fillId="25" fontId="17" numFmtId="0" xfId="0" applyAlignment="1" applyFont="1">
      <alignment horizontal="left" readingOrder="0" shrinkToFit="0" wrapText="0"/>
    </xf>
    <xf borderId="0" fillId="25" fontId="17" numFmtId="0" xfId="0" applyAlignment="1" applyFont="1">
      <alignment horizontal="right" shrinkToFit="0" wrapText="0"/>
    </xf>
    <xf borderId="0" fillId="26" fontId="7" numFmtId="0" xfId="0" applyAlignment="1" applyFill="1" applyFont="1">
      <alignment horizontal="center" readingOrder="0" shrinkToFit="0" wrapText="1"/>
    </xf>
    <xf borderId="0" fillId="26" fontId="21" numFmtId="0" xfId="0" applyAlignment="1" applyFont="1">
      <alignment horizontal="left" readingOrder="0" shrinkToFit="0" wrapText="1"/>
    </xf>
    <xf borderId="0" fillId="26" fontId="21" numFmtId="0" xfId="0" applyAlignment="1" applyFont="1">
      <alignment horizontal="right" readingOrder="0" shrinkToFit="0" wrapText="1"/>
    </xf>
    <xf borderId="0" fillId="0" fontId="21" numFmtId="0" xfId="0" applyAlignment="1" applyFont="1">
      <alignment readingOrder="0" shrinkToFit="0" wrapText="1"/>
    </xf>
    <xf borderId="25" fillId="11" fontId="17" numFmtId="0" xfId="0" applyAlignment="1" applyBorder="1" applyFont="1">
      <alignment horizontal="right" readingOrder="0" shrinkToFit="0" wrapText="0"/>
    </xf>
    <xf borderId="0" fillId="0" fontId="11" numFmtId="0" xfId="0" applyAlignment="1" applyFont="1">
      <alignment horizontal="left" shrinkToFit="0" wrapText="0"/>
    </xf>
    <xf borderId="0" fillId="0" fontId="7" numFmtId="0" xfId="0" applyAlignment="1" applyFont="1">
      <alignment shrinkToFit="0" wrapText="1"/>
    </xf>
    <xf borderId="0" fillId="0" fontId="11" numFmtId="0" xfId="0" applyAlignment="1" applyFont="1">
      <alignment horizontal="right" shrinkToFit="0" wrapText="0"/>
    </xf>
    <xf borderId="0" fillId="0" fontId="17" numFmtId="0" xfId="0" applyAlignment="1" applyFont="1">
      <alignment shrinkToFit="0" wrapText="0"/>
    </xf>
    <xf borderId="0" fillId="0" fontId="17" numFmtId="0" xfId="0" applyAlignment="1" applyFont="1">
      <alignment readingOrder="0" shrinkToFit="0" wrapText="0"/>
    </xf>
    <xf borderId="0" fillId="0" fontId="8" numFmtId="0" xfId="0" applyAlignment="1" applyFont="1">
      <alignment shrinkToFit="0" vertical="center" wrapText="1"/>
    </xf>
    <xf borderId="0" fillId="0" fontId="28" numFmtId="49" xfId="0" applyAlignment="1" applyFont="1" applyNumberFormat="1">
      <alignment horizontal="center" shrinkToFit="0" vertical="bottom" wrapText="1"/>
    </xf>
    <xf borderId="0" fillId="0" fontId="10" numFmtId="0" xfId="0" applyAlignment="1" applyFont="1">
      <alignment shrinkToFit="0" wrapText="1"/>
    </xf>
    <xf borderId="0" fillId="0" fontId="29" numFmtId="0" xfId="0" applyAlignment="1" applyFont="1">
      <alignment shrinkToFit="0" wrapText="0"/>
    </xf>
    <xf borderId="0" fillId="0" fontId="30" numFmtId="0" xfId="0" applyAlignment="1" applyFont="1">
      <alignment shrinkToFit="0" wrapText="0"/>
    </xf>
    <xf borderId="12" fillId="0" fontId="15" numFmtId="0" xfId="0" applyAlignment="1" applyBorder="1" applyFont="1">
      <alignment horizontal="left" shrinkToFit="0" wrapText="0"/>
    </xf>
    <xf borderId="7" fillId="24" fontId="11" numFmtId="0" xfId="0" applyAlignment="1" applyBorder="1" applyFont="1">
      <alignment horizontal="center" readingOrder="0" shrinkToFit="0" vertical="center" wrapText="1"/>
    </xf>
    <xf borderId="7" fillId="13" fontId="31" numFmtId="0" xfId="0" applyAlignment="1" applyBorder="1" applyFont="1">
      <alignment horizontal="center" readingOrder="0" shrinkToFit="0" vertical="center" wrapText="1"/>
    </xf>
    <xf borderId="7" fillId="27" fontId="32" numFmtId="0" xfId="0" applyAlignment="1" applyBorder="1" applyFill="1" applyFont="1">
      <alignment horizontal="center" readingOrder="0" shrinkToFit="0" vertical="center" wrapText="1"/>
    </xf>
    <xf borderId="7" fillId="28" fontId="11" numFmtId="0" xfId="0" applyAlignment="1" applyBorder="1" applyFill="1" applyFont="1">
      <alignment horizontal="center" readingOrder="0" shrinkToFit="0" vertical="center" wrapText="1"/>
    </xf>
    <xf borderId="7" fillId="28" fontId="33" numFmtId="0" xfId="0" applyAlignment="1" applyBorder="1" applyFont="1">
      <alignment horizontal="center" readingOrder="0" shrinkToFit="0" vertical="center" wrapText="1"/>
    </xf>
    <xf borderId="12" fillId="0" fontId="12" numFmtId="0" xfId="0" applyAlignment="1" applyBorder="1" applyFont="1">
      <alignment shrinkToFit="0" wrapText="0"/>
    </xf>
    <xf borderId="0" fillId="0" fontId="34" numFmtId="0" xfId="0" applyAlignment="1" applyFont="1">
      <alignment readingOrder="0" shrinkToFit="0" wrapText="1"/>
    </xf>
    <xf borderId="7" fillId="15" fontId="33" numFmtId="0" xfId="0" applyAlignment="1" applyBorder="1" applyFont="1">
      <alignment horizontal="center" readingOrder="0" shrinkToFit="0" vertical="center" wrapText="1"/>
    </xf>
    <xf borderId="0" fillId="17" fontId="33" numFmtId="0" xfId="0" applyAlignment="1" applyFont="1">
      <alignment horizontal="center" readingOrder="0" shrinkToFit="0" vertical="center" wrapText="1"/>
    </xf>
    <xf borderId="7" fillId="17" fontId="33" numFmtId="0" xfId="0" applyAlignment="1" applyBorder="1" applyFont="1">
      <alignment horizontal="center" readingOrder="0" shrinkToFit="0" vertical="center" wrapText="1"/>
    </xf>
    <xf borderId="11" fillId="24" fontId="33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2" numFmtId="0" xfId="0" applyAlignment="1" applyFont="1">
      <alignment horizontal="center" shrinkToFit="0" vertical="center" wrapText="0"/>
    </xf>
    <xf borderId="3" fillId="24" fontId="33" numFmtId="0" xfId="0" applyAlignment="1" applyBorder="1" applyFont="1">
      <alignment horizontal="center" readingOrder="0" shrinkToFit="0" vertical="center" wrapText="1"/>
    </xf>
    <xf borderId="14" fillId="0" fontId="17" numFmtId="0" xfId="0" applyAlignment="1" applyBorder="1" applyFont="1">
      <alignment horizontal="center" readingOrder="0" shrinkToFit="0" vertical="center" wrapText="1"/>
    </xf>
    <xf borderId="1" fillId="0" fontId="22" numFmtId="0" xfId="0" applyAlignment="1" applyBorder="1" applyFont="1">
      <alignment shrinkToFit="0" wrapText="1"/>
    </xf>
    <xf borderId="1" fillId="0" fontId="17" numFmtId="0" xfId="0" applyAlignment="1" applyBorder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32" numFmtId="0" xfId="0" applyAlignment="1" applyBorder="1" applyFont="1">
      <alignment horizontal="center" readingOrder="0" shrinkToFit="0" vertical="center" wrapText="1"/>
    </xf>
    <xf borderId="0" fillId="29" fontId="33" numFmtId="0" xfId="0" applyAlignment="1" applyFill="1" applyFont="1">
      <alignment horizontal="center" readingOrder="0" shrinkToFit="0" vertical="center" wrapText="1"/>
    </xf>
    <xf borderId="7" fillId="29" fontId="33" numFmtId="0" xfId="0" applyAlignment="1" applyBorder="1" applyFont="1">
      <alignment horizontal="center" readingOrder="0" shrinkToFit="0" vertical="center" wrapText="1"/>
    </xf>
    <xf borderId="12" fillId="0" fontId="13" numFmtId="0" xfId="0" applyAlignment="1" applyBorder="1" applyFont="1">
      <alignment shrinkToFit="0" wrapText="1"/>
    </xf>
    <xf borderId="5" fillId="7" fontId="32" numFmtId="0" xfId="0" applyAlignment="1" applyBorder="1" applyFont="1">
      <alignment horizontal="center" readingOrder="0" shrinkToFit="0" vertical="center" wrapText="1"/>
    </xf>
    <xf borderId="7" fillId="0" fontId="32" numFmtId="0" xfId="0" applyAlignment="1" applyBorder="1" applyFont="1">
      <alignment horizontal="center" readingOrder="0" shrinkToFit="0" vertical="center" wrapText="1"/>
    </xf>
    <xf borderId="14" fillId="0" fontId="32" numFmtId="0" xfId="0" applyAlignment="1" applyBorder="1" applyFont="1">
      <alignment horizontal="center" readingOrder="0" shrinkToFit="0" vertical="center" wrapText="1"/>
    </xf>
    <xf borderId="7" fillId="19" fontId="8" numFmtId="0" xfId="0" applyAlignment="1" applyBorder="1" applyFont="1">
      <alignment horizontal="center" shrinkToFit="0" vertical="center" wrapText="0"/>
    </xf>
    <xf borderId="7" fillId="7" fontId="32" numFmtId="0" xfId="0" applyAlignment="1" applyBorder="1" applyFont="1">
      <alignment horizontal="center" readingOrder="0" shrinkToFit="0" vertical="center" wrapText="1"/>
    </xf>
    <xf borderId="7" fillId="30" fontId="32" numFmtId="0" xfId="0" applyAlignment="1" applyBorder="1" applyFill="1" applyFont="1">
      <alignment horizontal="center" readingOrder="0" shrinkToFit="0" vertical="center" wrapText="1"/>
    </xf>
    <xf borderId="0" fillId="0" fontId="15" numFmtId="0" xfId="0" applyAlignment="1" applyFont="1">
      <alignment shrinkToFit="0" wrapText="0"/>
    </xf>
    <xf borderId="1" fillId="31" fontId="11" numFmtId="0" xfId="0" applyAlignment="1" applyBorder="1" applyFill="1" applyFont="1">
      <alignment horizontal="center" readingOrder="0" shrinkToFit="0" vertical="center" wrapText="1"/>
    </xf>
    <xf borderId="1" fillId="0" fontId="26" numFmtId="0" xfId="0" applyAlignment="1" applyBorder="1" applyFont="1">
      <alignment shrinkToFit="0" wrapText="1"/>
    </xf>
    <xf borderId="0" fillId="0" fontId="22" numFmtId="0" xfId="0" applyAlignment="1" applyFont="1">
      <alignment shrinkToFit="0" wrapText="1"/>
    </xf>
    <xf borderId="1" fillId="0" fontId="26" numFmtId="0" xfId="0" applyAlignment="1" applyBorder="1" applyFont="1">
      <alignment shrinkToFit="0" vertical="bottom" wrapText="1"/>
    </xf>
    <xf borderId="3" fillId="0" fontId="26" numFmtId="0" xfId="0" applyAlignment="1" applyBorder="1" applyFont="1">
      <alignment shrinkToFit="0" vertical="bottom" wrapText="1"/>
    </xf>
    <xf borderId="0" fillId="0" fontId="26" numFmtId="0" xfId="0" applyAlignment="1" applyFont="1">
      <alignment shrinkToFit="0" vertical="bottom" wrapText="1"/>
    </xf>
    <xf borderId="1" fillId="0" fontId="8" numFmtId="0" xfId="0" applyAlignment="1" applyBorder="1" applyFont="1">
      <alignment readingOrder="0" shrinkToFit="0" wrapText="0"/>
    </xf>
    <xf borderId="0" fillId="0" fontId="11" numFmtId="0" xfId="0" applyAlignment="1" applyFont="1">
      <alignment horizontal="center" shrinkToFit="0" vertical="center" wrapText="0"/>
    </xf>
    <xf borderId="0" fillId="0" fontId="19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0"/>
    </xf>
    <xf borderId="0" fillId="24" fontId="35" numFmtId="0" xfId="0" applyAlignment="1" applyFont="1">
      <alignment readingOrder="0" shrinkToFit="0" wrapText="1"/>
    </xf>
    <xf borderId="0" fillId="0" fontId="9" numFmtId="0" xfId="0" applyAlignment="1" applyFont="1">
      <alignment shrinkToFit="0" vertical="center" wrapText="1"/>
    </xf>
    <xf borderId="0" fillId="0" fontId="22" numFmtId="0" xfId="0" applyAlignment="1" applyFont="1">
      <alignment shrinkToFit="0" vertical="center" wrapText="1"/>
    </xf>
    <xf borderId="0" fillId="0" fontId="16" numFmtId="0" xfId="0" applyAlignment="1" applyFont="1">
      <alignment horizontal="center" shrinkToFit="0" vertical="center" wrapText="0"/>
    </xf>
    <xf borderId="0" fillId="27" fontId="17" numFmtId="0" xfId="0" applyAlignment="1" applyFont="1">
      <alignment horizontal="center" shrinkToFit="0" wrapText="0"/>
    </xf>
    <xf borderId="0" fillId="27" fontId="11" numFmtId="49" xfId="0" applyAlignment="1" applyFont="1" applyNumberFormat="1">
      <alignment horizontal="center" readingOrder="0" shrinkToFit="0" vertical="bottom" wrapText="0"/>
    </xf>
    <xf borderId="0" fillId="27" fontId="32" numFmtId="49" xfId="0" applyAlignment="1" applyFont="1" applyNumberFormat="1">
      <alignment readingOrder="0" shrinkToFit="0" vertical="bottom" wrapText="1"/>
    </xf>
    <xf borderId="0" fillId="27" fontId="32" numFmtId="0" xfId="0" applyAlignment="1" applyFont="1">
      <alignment shrinkToFit="0" wrapText="1"/>
    </xf>
    <xf borderId="0" fillId="27" fontId="33" numFmtId="0" xfId="0" applyAlignment="1" applyFont="1">
      <alignment horizontal="right" shrinkToFit="0" vertical="bottom" wrapText="1"/>
    </xf>
    <xf borderId="0" fillId="0" fontId="33" numFmtId="0" xfId="0" applyAlignment="1" applyFont="1">
      <alignment horizontal="center" shrinkToFit="0" vertical="bottom" wrapText="1"/>
    </xf>
    <xf borderId="4" fillId="22" fontId="23" numFmtId="0" xfId="0" applyAlignment="1" applyBorder="1" applyFont="1">
      <alignment horizontal="center" shrinkToFit="0" vertical="bottom" wrapText="1"/>
    </xf>
    <xf borderId="4" fillId="22" fontId="23" numFmtId="0" xfId="0" applyAlignment="1" applyBorder="1" applyFont="1">
      <alignment horizontal="center" shrinkToFit="0" vertical="bottom" wrapText="1"/>
    </xf>
    <xf borderId="0" fillId="15" fontId="17" numFmtId="0" xfId="0" applyAlignment="1" applyFont="1">
      <alignment horizontal="center" shrinkToFit="0" wrapText="0"/>
    </xf>
    <xf borderId="0" fillId="15" fontId="7" numFmtId="49" xfId="0" applyAlignment="1" applyFont="1" applyNumberFormat="1">
      <alignment horizontal="center" readingOrder="0" shrinkToFit="0" vertical="bottom" wrapText="0"/>
    </xf>
    <xf borderId="0" fillId="15" fontId="27" numFmtId="49" xfId="0" applyAlignment="1" applyFont="1" applyNumberFormat="1">
      <alignment readingOrder="0" shrinkToFit="0" vertical="bottom" wrapText="1"/>
    </xf>
    <xf borderId="0" fillId="15" fontId="27" numFmtId="0" xfId="0" applyAlignment="1" applyFont="1">
      <alignment shrinkToFit="0" wrapText="1"/>
    </xf>
    <xf borderId="0" fillId="15" fontId="36" numFmtId="0" xfId="0" applyAlignment="1" applyFont="1">
      <alignment horizontal="right" shrinkToFit="0" vertical="bottom" wrapText="1"/>
    </xf>
    <xf borderId="0" fillId="0" fontId="23" numFmtId="0" xfId="0" applyAlignment="1" applyFont="1">
      <alignment readingOrder="0" shrinkToFit="0" wrapText="0"/>
    </xf>
    <xf borderId="0" fillId="0" fontId="37" numFmtId="0" xfId="0" applyAlignment="1" applyFont="1">
      <alignment readingOrder="0" shrinkToFit="0" wrapText="0"/>
    </xf>
    <xf borderId="29" fillId="15" fontId="26" numFmtId="0" xfId="0" applyAlignment="1" applyBorder="1" applyFont="1">
      <alignment shrinkToFit="0" vertical="bottom" wrapText="1"/>
    </xf>
    <xf borderId="29" fillId="15" fontId="26" numFmtId="0" xfId="0" applyAlignment="1" applyBorder="1" applyFont="1">
      <alignment readingOrder="0" shrinkToFit="0" vertical="bottom" wrapText="1"/>
    </xf>
    <xf borderId="29" fillId="15" fontId="26" numFmtId="0" xfId="0" applyAlignment="1" applyBorder="1" applyFont="1">
      <alignment shrinkToFit="0" vertical="bottom" wrapText="1"/>
    </xf>
    <xf borderId="24" fillId="15" fontId="26" numFmtId="0" xfId="0" applyAlignment="1" applyBorder="1" applyFont="1">
      <alignment shrinkToFit="0" vertical="bottom" wrapText="1"/>
    </xf>
    <xf borderId="0" fillId="28" fontId="17" numFmtId="0" xfId="0" applyAlignment="1" applyFont="1">
      <alignment horizontal="center" shrinkToFit="0" wrapText="0"/>
    </xf>
    <xf borderId="0" fillId="28" fontId="11" numFmtId="49" xfId="0" applyAlignment="1" applyFont="1" applyNumberFormat="1">
      <alignment horizontal="center" readingOrder="0" shrinkToFit="0" vertical="bottom" wrapText="0"/>
    </xf>
    <xf borderId="0" fillId="28" fontId="27" numFmtId="49" xfId="0" applyAlignment="1" applyFont="1" applyNumberFormat="1">
      <alignment readingOrder="0" shrinkToFit="0" vertical="bottom" wrapText="1"/>
    </xf>
    <xf borderId="0" fillId="28" fontId="32" numFmtId="0" xfId="0" applyAlignment="1" applyFont="1">
      <alignment shrinkToFit="0" wrapText="1"/>
    </xf>
    <xf borderId="0" fillId="28" fontId="33" numFmtId="0" xfId="0" applyAlignment="1" applyFont="1">
      <alignment horizontal="right" shrinkToFit="0" vertical="bottom" wrapText="1"/>
    </xf>
    <xf borderId="24" fillId="0" fontId="9" numFmtId="0" xfId="0" applyAlignment="1" applyBorder="1" applyFont="1">
      <alignment readingOrder="0" shrinkToFit="0" wrapText="0"/>
    </xf>
    <xf borderId="24" fillId="0" fontId="9" numFmtId="0" xfId="0" applyAlignment="1" applyBorder="1" applyFont="1">
      <alignment shrinkToFit="0" wrapText="1"/>
    </xf>
    <xf borderId="24" fillId="0" fontId="9" numFmtId="0" xfId="0" applyAlignment="1" applyBorder="1" applyFont="1">
      <alignment readingOrder="0" shrinkToFit="0" wrapText="1"/>
    </xf>
    <xf borderId="24" fillId="0" fontId="8" numFmtId="0" xfId="0" applyAlignment="1" applyBorder="1" applyFont="1">
      <alignment horizontal="center" shrinkToFit="0" wrapText="0"/>
    </xf>
    <xf borderId="24" fillId="0" fontId="16" numFmtId="0" xfId="0" applyAlignment="1" applyBorder="1" applyFont="1">
      <alignment horizontal="center" shrinkToFit="0" wrapText="0"/>
    </xf>
    <xf borderId="0" fillId="13" fontId="17" numFmtId="0" xfId="0" applyAlignment="1" applyFont="1">
      <alignment horizontal="center" shrinkToFit="0" wrapText="0"/>
    </xf>
    <xf borderId="0" fillId="13" fontId="11" numFmtId="49" xfId="0" applyAlignment="1" applyFont="1" applyNumberFormat="1">
      <alignment horizontal="center" readingOrder="0" shrinkToFit="0" vertical="bottom" wrapText="0"/>
    </xf>
    <xf borderId="0" fillId="13" fontId="27" numFmtId="49" xfId="0" applyAlignment="1" applyFont="1" applyNumberFormat="1">
      <alignment readingOrder="0" shrinkToFit="0" vertical="bottom" wrapText="1"/>
    </xf>
    <xf borderId="0" fillId="13" fontId="32" numFmtId="0" xfId="0" applyAlignment="1" applyFont="1">
      <alignment shrinkToFit="0" wrapText="1"/>
    </xf>
    <xf borderId="0" fillId="13" fontId="33" numFmtId="0" xfId="0" applyAlignment="1" applyFont="1">
      <alignment horizontal="right" shrinkToFit="0" vertical="bottom" wrapText="1"/>
    </xf>
    <xf borderId="0" fillId="0" fontId="23" numFmtId="0" xfId="0" applyAlignment="1" applyFont="1">
      <alignment horizontal="left" readingOrder="0" shrinkToFit="0" wrapText="1"/>
    </xf>
    <xf borderId="0" fillId="0" fontId="11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right" readingOrder="0" shrinkToFit="0" wrapText="1"/>
    </xf>
    <xf borderId="0" fillId="0" fontId="8" numFmtId="0" xfId="0" applyAlignment="1" applyFont="1">
      <alignment shrinkToFit="0" wrapText="1"/>
    </xf>
    <xf borderId="0" fillId="0" fontId="38" numFmtId="0" xfId="0" applyAlignment="1" applyFont="1">
      <alignment horizontal="left" shrinkToFit="0" wrapText="0"/>
    </xf>
    <xf borderId="24" fillId="32" fontId="8" numFmtId="0" xfId="0" applyAlignment="1" applyBorder="1" applyFill="1" applyFont="1">
      <alignment horizontal="center" shrinkToFit="0" wrapText="0"/>
    </xf>
    <xf borderId="24" fillId="32" fontId="16" numFmtId="0" xfId="0" applyAlignment="1" applyBorder="1" applyFont="1">
      <alignment horizontal="center" shrinkToFit="0" wrapText="0"/>
    </xf>
    <xf borderId="0" fillId="10" fontId="17" numFmtId="0" xfId="0" applyAlignment="1" applyFont="1">
      <alignment horizontal="center" readingOrder="0" shrinkToFit="0" wrapText="0"/>
    </xf>
    <xf borderId="0" fillId="10" fontId="11" numFmtId="49" xfId="0" applyAlignment="1" applyFont="1" applyNumberFormat="1">
      <alignment horizontal="center" readingOrder="0" shrinkToFit="0" wrapText="1"/>
    </xf>
    <xf borderId="0" fillId="10" fontId="32" numFmtId="49" xfId="0" applyAlignment="1" applyFont="1" applyNumberFormat="1">
      <alignment readingOrder="0" shrinkToFit="0" vertical="bottom" wrapText="1"/>
    </xf>
    <xf borderId="0" fillId="10" fontId="32" numFmtId="0" xfId="0" applyAlignment="1" applyFont="1">
      <alignment shrinkToFit="0" wrapText="1"/>
    </xf>
    <xf borderId="0" fillId="10" fontId="33" numFmtId="0" xfId="0" applyAlignment="1" applyFont="1">
      <alignment horizontal="center" readingOrder="0" shrinkToFit="0" vertical="bottom" wrapText="1"/>
    </xf>
    <xf borderId="24" fillId="10" fontId="22" numFmtId="0" xfId="0" applyAlignment="1" applyBorder="1" applyFont="1">
      <alignment shrinkToFit="0" wrapText="1"/>
    </xf>
    <xf borderId="24" fillId="10" fontId="22" numFmtId="0" xfId="0" applyAlignment="1" applyBorder="1" applyFont="1">
      <alignment readingOrder="0" shrinkToFit="0" wrapText="1"/>
    </xf>
    <xf borderId="24" fillId="10" fontId="8" numFmtId="0" xfId="0" applyAlignment="1" applyBorder="1" applyFont="1">
      <alignment horizontal="center" shrinkToFit="0" wrapText="0"/>
    </xf>
    <xf borderId="24" fillId="10" fontId="28" numFmtId="0" xfId="0" applyAlignment="1" applyBorder="1" applyFont="1">
      <alignment horizontal="center" readingOrder="0" shrinkToFit="0" vertical="center" wrapText="1"/>
    </xf>
    <xf borderId="24" fillId="10" fontId="16" numFmtId="0" xfId="0" applyAlignment="1" applyBorder="1" applyFont="1">
      <alignment horizontal="center" shrinkToFit="0" wrapText="0"/>
    </xf>
    <xf borderId="0" fillId="0" fontId="21" numFmtId="0" xfId="0" applyAlignment="1" applyFont="1">
      <alignment horizontal="center" readingOrder="0" shrinkToFit="0" vertical="bottom" wrapText="0"/>
    </xf>
    <xf borderId="0" fillId="33" fontId="17" numFmtId="0" xfId="0" applyAlignment="1" applyFill="1" applyFont="1">
      <alignment horizontal="center" readingOrder="0" shrinkToFit="0" wrapText="0"/>
    </xf>
    <xf borderId="0" fillId="33" fontId="11" numFmtId="0" xfId="0" applyAlignment="1" applyFont="1">
      <alignment horizontal="center" readingOrder="0" shrinkToFit="0" wrapText="1"/>
    </xf>
    <xf borderId="0" fillId="33" fontId="32" numFmtId="0" xfId="0" applyAlignment="1" applyFont="1">
      <alignment readingOrder="0" shrinkToFit="0" wrapText="1"/>
    </xf>
    <xf borderId="0" fillId="33" fontId="32" numFmtId="0" xfId="0" applyAlignment="1" applyFont="1">
      <alignment shrinkToFit="0" wrapText="1"/>
    </xf>
    <xf borderId="0" fillId="33" fontId="33" numFmtId="0" xfId="0" applyAlignment="1" applyFont="1">
      <alignment horizontal="center" readingOrder="0" shrinkToFit="0" vertical="bottom" wrapText="1"/>
    </xf>
    <xf borderId="0" fillId="24" fontId="8" numFmtId="0" xfId="0" applyAlignment="1" applyFont="1">
      <alignment horizontal="left" readingOrder="0" shrinkToFit="0" wrapText="1"/>
    </xf>
    <xf borderId="24" fillId="33" fontId="9" numFmtId="0" xfId="0" applyAlignment="1" applyBorder="1" applyFont="1">
      <alignment shrinkToFit="0" wrapText="1"/>
    </xf>
    <xf borderId="24" fillId="33" fontId="22" numFmtId="0" xfId="0" applyAlignment="1" applyBorder="1" applyFont="1">
      <alignment readingOrder="0" shrinkToFit="0" wrapText="1"/>
    </xf>
    <xf borderId="24" fillId="33" fontId="28" numFmtId="0" xfId="0" applyAlignment="1" applyBorder="1" applyFont="1">
      <alignment horizontal="center" readingOrder="0" shrinkToFit="0" vertical="center" wrapText="1"/>
    </xf>
    <xf borderId="24" fillId="33" fontId="8" numFmtId="0" xfId="0" applyAlignment="1" applyBorder="1" applyFont="1">
      <alignment horizontal="left" readingOrder="0" shrinkToFit="0" wrapText="0"/>
    </xf>
    <xf borderId="24" fillId="33" fontId="16" numFmtId="0" xfId="0" applyAlignment="1" applyBorder="1" applyFont="1">
      <alignment horizontal="center" shrinkToFit="0" wrapText="0"/>
    </xf>
    <xf borderId="0" fillId="34" fontId="17" numFmtId="0" xfId="0" applyAlignment="1" applyFill="1" applyFont="1">
      <alignment horizontal="center" readingOrder="0" shrinkToFit="0" wrapText="0"/>
    </xf>
    <xf borderId="0" fillId="34" fontId="11" numFmtId="49" xfId="0" applyAlignment="1" applyFont="1" applyNumberFormat="1">
      <alignment horizontal="center" readingOrder="0" shrinkToFit="0" vertical="bottom" wrapText="0"/>
    </xf>
    <xf borderId="0" fillId="34" fontId="32" numFmtId="49" xfId="0" applyAlignment="1" applyFont="1" applyNumberFormat="1">
      <alignment readingOrder="0" shrinkToFit="0" vertical="bottom" wrapText="1"/>
    </xf>
    <xf borderId="0" fillId="34" fontId="32" numFmtId="0" xfId="0" applyAlignment="1" applyFont="1">
      <alignment shrinkToFit="0" wrapText="1"/>
    </xf>
    <xf borderId="0" fillId="34" fontId="33" numFmtId="0" xfId="0" applyAlignment="1" applyFont="1">
      <alignment horizontal="center" readingOrder="0" shrinkToFit="0" vertical="bottom" wrapText="1"/>
    </xf>
    <xf borderId="24" fillId="0" fontId="22" numFmtId="0" xfId="0" applyAlignment="1" applyBorder="1" applyFont="1">
      <alignment shrinkToFit="0" wrapText="1"/>
    </xf>
    <xf borderId="24" fillId="0" fontId="28" numFmtId="0" xfId="0" applyAlignment="1" applyBorder="1" applyFont="1">
      <alignment horizontal="center" readingOrder="0" shrinkToFit="0" vertical="center" wrapText="1"/>
    </xf>
    <xf borderId="24" fillId="0" fontId="8" numFmtId="0" xfId="0" applyAlignment="1" applyBorder="1" applyFont="1">
      <alignment horizontal="left" readingOrder="0" shrinkToFit="0" wrapText="0"/>
    </xf>
    <xf borderId="0" fillId="17" fontId="17" numFmtId="0" xfId="0" applyAlignment="1" applyFont="1">
      <alignment horizontal="center" readingOrder="0" shrinkToFit="0" wrapText="0"/>
    </xf>
    <xf borderId="0" fillId="17" fontId="11" numFmtId="49" xfId="0" applyAlignment="1" applyFont="1" applyNumberFormat="1">
      <alignment horizontal="center" readingOrder="0" shrinkToFit="0" vertical="bottom" wrapText="0"/>
    </xf>
    <xf borderId="0" fillId="17" fontId="32" numFmtId="49" xfId="0" applyAlignment="1" applyFont="1" applyNumberFormat="1">
      <alignment readingOrder="0" shrinkToFit="0" vertical="bottom" wrapText="1"/>
    </xf>
    <xf borderId="0" fillId="17" fontId="32" numFmtId="0" xfId="0" applyAlignment="1" applyFont="1">
      <alignment shrinkToFit="0" wrapText="1"/>
    </xf>
    <xf borderId="0" fillId="17" fontId="33" numFmtId="0" xfId="0" applyAlignment="1" applyFont="1">
      <alignment horizontal="center" readingOrder="0" shrinkToFit="0" vertical="bottom" wrapText="1"/>
    </xf>
    <xf borderId="24" fillId="0" fontId="39" numFmtId="0" xfId="0" applyAlignment="1" applyBorder="1" applyFont="1">
      <alignment horizontal="left" readingOrder="0" shrinkToFit="0" wrapText="0"/>
    </xf>
    <xf borderId="0" fillId="29" fontId="17" numFmtId="0" xfId="0" applyAlignment="1" applyFont="1">
      <alignment horizontal="center" readingOrder="0" shrinkToFit="0" wrapText="0"/>
    </xf>
    <xf borderId="0" fillId="29" fontId="11" numFmtId="49" xfId="0" applyAlignment="1" applyFont="1" applyNumberFormat="1">
      <alignment horizontal="center" readingOrder="0" shrinkToFit="0" vertical="bottom" wrapText="0"/>
    </xf>
    <xf borderId="0" fillId="29" fontId="32" numFmtId="49" xfId="0" applyAlignment="1" applyFont="1" applyNumberFormat="1">
      <alignment readingOrder="0" shrinkToFit="0" vertical="bottom" wrapText="1"/>
    </xf>
    <xf borderId="0" fillId="29" fontId="32" numFmtId="0" xfId="0" applyAlignment="1" applyFont="1">
      <alignment shrinkToFit="0" wrapText="1"/>
    </xf>
    <xf borderId="0" fillId="29" fontId="33" numFmtId="0" xfId="0" applyAlignment="1" applyFont="1">
      <alignment horizontal="center" readingOrder="0" shrinkToFit="0" vertical="bottom" wrapText="1"/>
    </xf>
    <xf borderId="0" fillId="0" fontId="38" numFmtId="0" xfId="0" applyAlignment="1" applyFont="1">
      <alignment horizontal="left" readingOrder="0" shrinkToFit="0" wrapText="0"/>
    </xf>
    <xf borderId="24" fillId="0" fontId="9" numFmtId="0" xfId="0" applyAlignment="1" applyBorder="1" applyFont="1">
      <alignment horizontal="center" readingOrder="0" shrinkToFit="0" vertical="center" wrapText="0"/>
    </xf>
    <xf borderId="24" fillId="0" fontId="16" numFmtId="0" xfId="0" applyAlignment="1" applyBorder="1" applyFont="1">
      <alignment horizontal="left" shrinkToFit="0" wrapText="0"/>
    </xf>
    <xf borderId="0" fillId="0" fontId="16" numFmtId="0" xfId="0" applyAlignment="1" applyFont="1">
      <alignment horizontal="left" shrinkToFit="0" wrapText="0"/>
    </xf>
    <xf borderId="0" fillId="0" fontId="8" numFmtId="0" xfId="0" applyAlignment="1" applyFont="1">
      <alignment horizontal="left" readingOrder="0" shrinkToFit="0" wrapText="0"/>
    </xf>
    <xf borderId="0" fillId="0" fontId="11" numFmtId="0" xfId="0" applyAlignment="1" applyFont="1">
      <alignment shrinkToFit="0" wrapText="1"/>
    </xf>
    <xf borderId="0" fillId="0" fontId="17" numFmtId="0" xfId="0" applyAlignment="1" applyFont="1">
      <alignment horizontal="left" shrinkToFit="0" wrapText="1"/>
    </xf>
    <xf borderId="0" fillId="0" fontId="17" numFmtId="0" xfId="0" applyAlignment="1" applyFont="1">
      <alignment horizontal="left" shrinkToFit="0" wrapText="0"/>
    </xf>
    <xf borderId="0" fillId="0" fontId="17" numFmtId="0" xfId="0" applyAlignment="1" applyFont="1">
      <alignment shrinkToFit="0" wrapText="1"/>
    </xf>
    <xf borderId="0" fillId="0" fontId="40" numFmtId="0" xfId="0" applyAlignment="1" applyFont="1">
      <alignment shrinkToFit="0" vertical="center" wrapText="1"/>
    </xf>
    <xf borderId="4" fillId="0" fontId="8" numFmtId="0" xfId="0" applyAlignment="1" applyBorder="1" applyFont="1">
      <alignment horizontal="center" shrinkToFit="0" wrapText="0"/>
    </xf>
    <xf borderId="5" fillId="5" fontId="8" numFmtId="0" xfId="0" applyAlignment="1" applyBorder="1" applyFont="1">
      <alignment horizontal="center" shrinkToFit="0" wrapText="0"/>
    </xf>
    <xf borderId="7" fillId="5" fontId="8" numFmtId="0" xfId="0" applyAlignment="1" applyBorder="1" applyFont="1">
      <alignment horizontal="center" shrinkToFit="0" wrapText="0"/>
    </xf>
    <xf borderId="12" fillId="0" fontId="15" numFmtId="0" xfId="0" applyAlignment="1" applyBorder="1" applyFont="1">
      <alignment horizontal="center" shrinkToFit="0" wrapText="0"/>
    </xf>
    <xf borderId="0" fillId="0" fontId="15" numFmtId="0" xfId="0" applyAlignment="1" applyFont="1">
      <alignment horizontal="center" shrinkToFit="0" wrapText="0"/>
    </xf>
    <xf borderId="13" fillId="6" fontId="8" numFmtId="0" xfId="0" applyAlignment="1" applyBorder="1" applyFont="1">
      <alignment horizontal="center" readingOrder="0" shrinkToFit="0" vertical="center" wrapText="0"/>
    </xf>
    <xf borderId="12" fillId="0" fontId="17" numFmtId="0" xfId="0" applyAlignment="1" applyBorder="1" applyFont="1">
      <alignment horizontal="center" readingOrder="0" shrinkToFit="0" vertical="center" wrapText="1"/>
    </xf>
    <xf borderId="7" fillId="31" fontId="21" numFmtId="0" xfId="0" applyAlignment="1" applyBorder="1" applyFont="1">
      <alignment horizontal="center" readingOrder="0" shrinkToFit="0" vertical="top" wrapText="1"/>
    </xf>
    <xf borderId="18" fillId="0" fontId="17" numFmtId="0" xfId="0" applyAlignment="1" applyBorder="1" applyFont="1">
      <alignment horizontal="center" shrinkToFit="0" wrapText="0"/>
    </xf>
    <xf borderId="18" fillId="0" fontId="17" numFmtId="0" xfId="0" applyAlignment="1" applyBorder="1" applyFont="1">
      <alignment shrinkToFit="0" vertical="center" wrapText="0"/>
    </xf>
    <xf borderId="15" fillId="0" fontId="17" numFmtId="0" xfId="0" applyAlignment="1" applyBorder="1" applyFont="1">
      <alignment horizontal="center" readingOrder="0" shrinkToFit="0" vertical="center" wrapText="1"/>
    </xf>
    <xf borderId="14" fillId="0" fontId="26" numFmtId="0" xfId="0" applyAlignment="1" applyBorder="1" applyFont="1">
      <alignment shrinkToFit="0" wrapText="1"/>
    </xf>
    <xf borderId="11" fillId="0" fontId="26" numFmtId="0" xfId="0" applyAlignment="1" applyBorder="1" applyFont="1">
      <alignment shrinkToFit="0" wrapText="1"/>
    </xf>
    <xf borderId="7" fillId="10" fontId="17" numFmtId="0" xfId="0" applyAlignment="1" applyBorder="1" applyFont="1">
      <alignment horizontal="center" readingOrder="0" shrinkToFit="0" vertical="center" wrapText="1"/>
    </xf>
    <xf borderId="7" fillId="17" fontId="21" numFmtId="0" xfId="0" applyAlignment="1" applyBorder="1" applyFont="1">
      <alignment horizontal="center" readingOrder="0" shrinkToFit="0" vertical="center" wrapText="1"/>
    </xf>
    <xf borderId="7" fillId="17" fontId="21" numFmtId="0" xfId="0" applyAlignment="1" applyBorder="1" applyFont="1">
      <alignment horizontal="center" readingOrder="0" shrinkToFit="0" vertical="top" wrapText="1"/>
    </xf>
    <xf borderId="1" fillId="0" fontId="26" numFmtId="0" xfId="0" applyAlignment="1" applyBorder="1" applyFont="1">
      <alignment shrinkToFit="0" wrapText="1"/>
    </xf>
    <xf borderId="3" fillId="0" fontId="26" numFmtId="0" xfId="0" applyAlignment="1" applyBorder="1" applyFont="1">
      <alignment shrinkToFit="0" wrapText="1"/>
    </xf>
    <xf borderId="7" fillId="0" fontId="17" numFmtId="0" xfId="0" applyAlignment="1" applyBorder="1" applyFont="1">
      <alignment shrinkToFit="0" vertical="center" wrapText="0"/>
    </xf>
    <xf borderId="14" fillId="0" fontId="26" numFmtId="0" xfId="0" applyAlignment="1" applyBorder="1" applyFont="1">
      <alignment shrinkToFit="0" wrapText="1"/>
    </xf>
    <xf borderId="11" fillId="0" fontId="26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vertical="center" wrapText="0"/>
    </xf>
    <xf borderId="3" fillId="0" fontId="26" numFmtId="0" xfId="0" applyAlignment="1" applyBorder="1" applyFont="1">
      <alignment shrinkToFit="0" wrapText="1"/>
    </xf>
    <xf borderId="14" fillId="13" fontId="21" numFmtId="0" xfId="0" applyAlignment="1" applyBorder="1" applyFont="1">
      <alignment horizontal="center" shrinkToFit="0" vertical="bottom" wrapText="1"/>
    </xf>
    <xf borderId="14" fillId="13" fontId="21" numFmtId="0" xfId="0" applyAlignment="1" applyBorder="1" applyFont="1">
      <alignment horizontal="center" readingOrder="0" shrinkToFit="0" vertical="bottom" wrapText="1"/>
    </xf>
    <xf borderId="7" fillId="28" fontId="17" numFmtId="0" xfId="0" applyAlignment="1" applyBorder="1" applyFont="1">
      <alignment horizontal="center" readingOrder="0" shrinkToFit="0" vertical="center" wrapText="1"/>
    </xf>
    <xf borderId="12" fillId="0" fontId="17" numFmtId="0" xfId="0" applyAlignment="1" applyBorder="1" applyFont="1">
      <alignment shrinkToFit="0" wrapText="1"/>
    </xf>
    <xf borderId="7" fillId="35" fontId="41" numFmtId="0" xfId="0" applyAlignment="1" applyBorder="1" applyFill="1" applyFont="1">
      <alignment horizontal="center" readingOrder="0" shrinkToFit="0" vertical="center" wrapText="1"/>
    </xf>
    <xf borderId="18" fillId="0" fontId="17" numFmtId="0" xfId="0" applyAlignment="1" applyBorder="1" applyFont="1">
      <alignment shrinkToFit="0" wrapText="0"/>
    </xf>
    <xf borderId="11" fillId="0" fontId="26" numFmtId="0" xfId="0" applyAlignment="1" applyBorder="1" applyFont="1">
      <alignment shrinkToFit="0" wrapText="1"/>
    </xf>
    <xf borderId="7" fillId="30" fontId="17" numFmtId="0" xfId="0" applyAlignment="1" applyBorder="1" applyFont="1">
      <alignment horizontal="center" readingOrder="0" shrinkToFit="0" vertical="center" wrapText="1"/>
    </xf>
    <xf borderId="7" fillId="30" fontId="17" numFmtId="0" xfId="0" applyAlignment="1" applyBorder="1" applyFont="1">
      <alignment horizontal="center" readingOrder="0" shrinkToFit="0" vertical="top" wrapText="1"/>
    </xf>
    <xf borderId="14" fillId="0" fontId="17" numFmtId="0" xfId="0" applyAlignment="1" applyBorder="1" applyFont="1">
      <alignment shrinkToFit="0" vertical="center" wrapText="1"/>
    </xf>
    <xf borderId="7" fillId="15" fontId="21" numFmtId="0" xfId="0" applyAlignment="1" applyBorder="1" applyFont="1">
      <alignment horizontal="center" readingOrder="0" shrinkToFit="0" vertical="top" wrapText="1"/>
    </xf>
    <xf borderId="3" fillId="0" fontId="26" numFmtId="0" xfId="0" applyAlignment="1" applyBorder="1" applyFont="1">
      <alignment shrinkToFit="0" wrapText="1"/>
    </xf>
    <xf borderId="1" fillId="0" fontId="17" numFmtId="0" xfId="0" applyAlignment="1" applyBorder="1" applyFont="1">
      <alignment shrinkToFit="0" wrapText="1"/>
    </xf>
    <xf borderId="15" fillId="0" fontId="22" numFmtId="0" xfId="0" applyAlignment="1" applyBorder="1" applyFont="1">
      <alignment shrinkToFit="0" wrapText="1"/>
    </xf>
    <xf borderId="1" fillId="24" fontId="17" numFmtId="0" xfId="0" applyAlignment="1" applyBorder="1" applyFont="1">
      <alignment horizontal="center" readingOrder="0" shrinkToFit="0" vertical="top" wrapText="1"/>
    </xf>
    <xf borderId="15" fillId="0" fontId="8" numFmtId="0" xfId="0" applyAlignment="1" applyBorder="1" applyFont="1">
      <alignment shrinkToFit="0" wrapText="0"/>
    </xf>
    <xf borderId="3" fillId="0" fontId="8" numFmtId="0" xfId="0" applyAlignment="1" applyBorder="1" applyFont="1">
      <alignment shrinkToFit="0" wrapText="0"/>
    </xf>
    <xf borderId="4" fillId="21" fontId="8" numFmtId="0" xfId="0" applyAlignment="1" applyBorder="1" applyFont="1">
      <alignment horizontal="center" shrinkToFit="0" wrapText="0"/>
    </xf>
    <xf borderId="22" fillId="0" fontId="8" numFmtId="0" xfId="0" applyAlignment="1" applyBorder="1" applyFont="1">
      <alignment horizontal="left" shrinkToFit="0" wrapText="0"/>
    </xf>
    <xf borderId="0" fillId="0" fontId="8" numFmtId="0" xfId="0" applyAlignment="1" applyFont="1">
      <alignment horizontal="left" shrinkToFit="0" wrapText="0"/>
    </xf>
    <xf borderId="0" fillId="0" fontId="42" numFmtId="0" xfId="0" applyAlignment="1" applyFont="1">
      <alignment horizontal="center" readingOrder="0" shrinkToFit="0" vertical="center" wrapText="1"/>
    </xf>
    <xf borderId="14" fillId="0" fontId="8" numFmtId="0" xfId="0" applyAlignment="1" applyBorder="1" applyFont="1">
      <alignment readingOrder="0" shrinkToFit="0" wrapText="0"/>
    </xf>
    <xf borderId="0" fillId="0" fontId="8" numFmtId="0" xfId="0" applyAlignment="1" applyFont="1">
      <alignment horizontal="center" readingOrder="0" shrinkToFit="0" vertical="center" wrapText="0"/>
    </xf>
    <xf borderId="5" fillId="22" fontId="7" numFmtId="0" xfId="0" applyAlignment="1" applyBorder="1" applyFont="1">
      <alignment horizontal="center" shrinkToFit="0" vertical="center" wrapText="1"/>
    </xf>
    <xf borderId="13" fillId="22" fontId="7" numFmtId="0" xfId="0" applyAlignment="1" applyBorder="1" applyFont="1">
      <alignment horizontal="center" readingOrder="0" shrinkToFit="0" vertical="center" wrapText="1"/>
    </xf>
    <xf borderId="13" fillId="22" fontId="7" numFmtId="0" xfId="0" applyAlignment="1" applyBorder="1" applyFont="1">
      <alignment horizontal="center" shrinkToFit="0" vertical="center" wrapText="1"/>
    </xf>
    <xf borderId="5" fillId="36" fontId="14" numFmtId="0" xfId="0" applyAlignment="1" applyBorder="1" applyFill="1" applyFont="1">
      <alignment horizontal="center" shrinkToFit="0" vertical="center" wrapText="0"/>
    </xf>
    <xf borderId="22" fillId="36" fontId="14" numFmtId="0" xfId="0" applyAlignment="1" applyBorder="1" applyFont="1">
      <alignment horizontal="center" shrinkToFit="0" vertical="center" wrapText="0"/>
    </xf>
    <xf borderId="4" fillId="36" fontId="14" numFmtId="0" xfId="0" applyAlignment="1" applyBorder="1" applyFont="1">
      <alignment horizontal="center" shrinkToFit="0" vertical="center" wrapText="0"/>
    </xf>
    <xf borderId="4" fillId="36" fontId="42" numFmtId="0" xfId="0" applyAlignment="1" applyBorder="1" applyFont="1">
      <alignment horizontal="left" readingOrder="0" shrinkToFit="0" vertical="center" wrapText="1"/>
    </xf>
    <xf borderId="4" fillId="36" fontId="42" numFmtId="0" xfId="0" applyAlignment="1" applyBorder="1" applyFont="1">
      <alignment horizontal="center" readingOrder="0" shrinkToFit="0" vertical="center" wrapText="1"/>
    </xf>
    <xf borderId="4" fillId="36" fontId="9" numFmtId="0" xfId="0" applyAlignment="1" applyBorder="1" applyFont="1">
      <alignment readingOrder="0" shrinkToFit="0" wrapText="1"/>
    </xf>
    <xf borderId="4" fillId="36" fontId="14" numFmtId="0" xfId="0" applyAlignment="1" applyBorder="1" applyFont="1">
      <alignment horizontal="center" readingOrder="0" shrinkToFit="0" vertical="center" wrapText="0"/>
    </xf>
    <xf borderId="0" fillId="36" fontId="14" numFmtId="0" xfId="0" applyAlignment="1" applyFont="1">
      <alignment horizontal="center" readingOrder="0" shrinkToFit="0" vertical="center" wrapText="0"/>
    </xf>
    <xf borderId="13" fillId="22" fontId="21" numFmtId="0" xfId="0" applyAlignment="1" applyBorder="1" applyFont="1">
      <alignment horizontal="center" shrinkToFit="0" vertical="bottom" wrapText="1"/>
    </xf>
    <xf borderId="13" fillId="22" fontId="21" numFmtId="0" xfId="0" applyAlignment="1" applyBorder="1" applyFont="1">
      <alignment horizontal="center" shrinkToFit="0" vertical="bottom" wrapText="1"/>
    </xf>
    <xf borderId="4" fillId="17" fontId="8" numFmtId="0" xfId="0" applyAlignment="1" applyBorder="1" applyFont="1">
      <alignment horizontal="center" shrinkToFit="0" wrapText="0"/>
    </xf>
    <xf borderId="4" fillId="17" fontId="14" numFmtId="0" xfId="0" applyAlignment="1" applyBorder="1" applyFont="1">
      <alignment horizontal="center" readingOrder="0" shrinkToFit="0" wrapText="1"/>
    </xf>
    <xf borderId="5" fillId="17" fontId="8" numFmtId="0" xfId="0" applyAlignment="1" applyBorder="1" applyFont="1">
      <alignment readingOrder="0" shrinkToFit="0" wrapText="1"/>
    </xf>
    <xf borderId="4" fillId="17" fontId="8" numFmtId="0" xfId="0" applyAlignment="1" applyBorder="1" applyFont="1">
      <alignment shrinkToFit="0" wrapText="1"/>
    </xf>
    <xf borderId="4" fillId="0" fontId="9" numFmtId="0" xfId="0" applyAlignment="1" applyBorder="1" applyFont="1">
      <alignment horizontal="left" readingOrder="0" shrinkToFit="0" wrapText="0"/>
    </xf>
    <xf borderId="4" fillId="0" fontId="9" numFmtId="0" xfId="0" applyAlignment="1" applyBorder="1" applyFont="1">
      <alignment readingOrder="0" shrinkToFit="0" wrapText="1"/>
    </xf>
    <xf borderId="24" fillId="17" fontId="21" numFmtId="0" xfId="0" applyAlignment="1" applyBorder="1" applyFont="1">
      <alignment shrinkToFit="0" vertical="bottom" wrapText="1"/>
    </xf>
    <xf borderId="24" fillId="17" fontId="21" numFmtId="0" xfId="0" applyAlignment="1" applyBorder="1" applyFont="1">
      <alignment readingOrder="0" shrinkToFit="0" vertical="bottom" wrapText="1"/>
    </xf>
    <xf borderId="24" fillId="17" fontId="21" numFmtId="0" xfId="0" applyAlignment="1" applyBorder="1" applyFont="1">
      <alignment shrinkToFit="0" vertical="bottom" wrapText="1"/>
    </xf>
    <xf borderId="24" fillId="17" fontId="21" numFmtId="0" xfId="0" applyAlignment="1" applyBorder="1" applyFont="1">
      <alignment horizontal="center" readingOrder="0" shrinkToFit="0" vertical="bottom" wrapText="1"/>
    </xf>
    <xf borderId="0" fillId="0" fontId="21" numFmtId="0" xfId="0" applyAlignment="1" applyFont="1">
      <alignment horizontal="center" shrinkToFit="0" vertical="top" wrapText="1"/>
    </xf>
    <xf borderId="4" fillId="10" fontId="8" numFmtId="0" xfId="0" applyAlignment="1" applyBorder="1" applyFont="1">
      <alignment horizontal="center" shrinkToFit="0" vertical="top" wrapText="1"/>
    </xf>
    <xf borderId="4" fillId="10" fontId="14" numFmtId="0" xfId="0" applyAlignment="1" applyBorder="1" applyFont="1">
      <alignment horizontal="center" readingOrder="0" shrinkToFit="0" vertical="top" wrapText="1"/>
    </xf>
    <xf borderId="5" fillId="10" fontId="8" numFmtId="0" xfId="0" applyAlignment="1" applyBorder="1" applyFont="1">
      <alignment readingOrder="0" shrinkToFit="0" vertical="top" wrapText="1"/>
    </xf>
    <xf borderId="4" fillId="10" fontId="8" numFmtId="0" xfId="0" applyAlignment="1" applyBorder="1" applyFont="1">
      <alignment shrinkToFit="0" vertical="top" wrapText="1"/>
    </xf>
    <xf borderId="4" fillId="0" fontId="8" numFmtId="0" xfId="0" applyAlignment="1" applyBorder="1" applyFont="1">
      <alignment horizontal="left" readingOrder="0" shrinkToFit="0" vertical="top" wrapText="1"/>
    </xf>
    <xf borderId="4" fillId="0" fontId="9" numFmtId="0" xfId="0" applyAlignment="1" applyBorder="1" applyFont="1">
      <alignment horizontal="left" readingOrder="0" shrinkToFit="0" vertical="top" wrapText="1"/>
    </xf>
    <xf borderId="4" fillId="0" fontId="9" numFmtId="0" xfId="0" applyAlignment="1" applyBorder="1" applyFont="1">
      <alignment readingOrder="0" shrinkToFit="0" vertical="top" wrapText="1"/>
    </xf>
    <xf borderId="0" fillId="0" fontId="39" numFmtId="0" xfId="0" applyAlignment="1" applyFont="1">
      <alignment readingOrder="0" shrinkToFit="0" vertical="top" wrapText="1"/>
    </xf>
    <xf borderId="24" fillId="10" fontId="21" numFmtId="0" xfId="0" applyAlignment="1" applyBorder="1" applyFont="1">
      <alignment readingOrder="0" shrinkToFit="0" vertical="top" wrapText="1"/>
    </xf>
    <xf borderId="24" fillId="10" fontId="21" numFmtId="0" xfId="0" applyAlignment="1" applyBorder="1" applyFont="1">
      <alignment shrinkToFit="0" vertical="top" wrapText="1"/>
    </xf>
    <xf borderId="24" fillId="10" fontId="17" numFmtId="0" xfId="0" applyAlignment="1" applyBorder="1" applyFont="1">
      <alignment horizontal="center" shrinkToFit="0" vertical="top" wrapText="1"/>
    </xf>
    <xf borderId="24" fillId="10" fontId="17" numFmtId="0" xfId="0" applyAlignment="1" applyBorder="1" applyFont="1">
      <alignment horizontal="center" readingOrder="0" shrinkToFit="0" vertical="top" wrapText="1"/>
    </xf>
    <xf borderId="0" fillId="0" fontId="22" numFmtId="0" xfId="0" applyAlignment="1" applyFont="1">
      <alignment shrinkToFit="0" vertical="top" wrapText="1"/>
    </xf>
    <xf borderId="0" fillId="0" fontId="16" numFmtId="0" xfId="0" applyAlignment="1" applyFont="1">
      <alignment horizontal="center" shrinkToFit="0" vertical="top" wrapText="1"/>
    </xf>
    <xf borderId="4" fillId="30" fontId="8" numFmtId="0" xfId="0" applyAlignment="1" applyBorder="1" applyFont="1">
      <alignment horizontal="center" shrinkToFit="0" wrapText="0"/>
    </xf>
    <xf borderId="4" fillId="30" fontId="14" numFmtId="0" xfId="0" applyAlignment="1" applyBorder="1" applyFont="1">
      <alignment horizontal="center" readingOrder="0" shrinkToFit="0" wrapText="1"/>
    </xf>
    <xf borderId="5" fillId="30" fontId="8" numFmtId="0" xfId="0" applyAlignment="1" applyBorder="1" applyFont="1">
      <alignment readingOrder="0" shrinkToFit="0" wrapText="1"/>
    </xf>
    <xf borderId="4" fillId="30" fontId="8" numFmtId="0" xfId="0" applyAlignment="1" applyBorder="1" applyFont="1">
      <alignment shrinkToFit="0" wrapText="1"/>
    </xf>
    <xf borderId="4" fillId="0" fontId="9" numFmtId="0" xfId="0" applyAlignment="1" applyBorder="1" applyFont="1">
      <alignment horizontal="left" readingOrder="0" shrinkToFit="0" wrapText="1"/>
    </xf>
    <xf borderId="4" fillId="0" fontId="39" numFmtId="0" xfId="0" applyAlignment="1" applyBorder="1" applyFont="1">
      <alignment readingOrder="0" shrinkToFit="0" wrapText="1"/>
    </xf>
    <xf borderId="24" fillId="0" fontId="17" numFmtId="0" xfId="0" applyAlignment="1" applyBorder="1" applyFont="1">
      <alignment horizontal="center" shrinkToFit="0" wrapText="0"/>
    </xf>
    <xf borderId="4" fillId="37" fontId="42" numFmtId="0" xfId="0" applyAlignment="1" applyBorder="1" applyFill="1" applyFont="1">
      <alignment horizontal="center" shrinkToFit="0" wrapText="1"/>
    </xf>
    <xf borderId="4" fillId="37" fontId="14" numFmtId="0" xfId="0" applyAlignment="1" applyBorder="1" applyFont="1">
      <alignment horizontal="center" shrinkToFit="0" wrapText="1"/>
    </xf>
    <xf borderId="5" fillId="37" fontId="14" numFmtId="0" xfId="0" applyAlignment="1" applyBorder="1" applyFont="1">
      <alignment shrinkToFit="0" wrapText="0"/>
    </xf>
    <xf borderId="22" fillId="37" fontId="14" numFmtId="0" xfId="0" applyAlignment="1" applyBorder="1" applyFont="1">
      <alignment shrinkToFit="0" wrapText="1"/>
    </xf>
    <xf borderId="23" fillId="37" fontId="14" numFmtId="0" xfId="0" applyAlignment="1" applyBorder="1" applyFont="1">
      <alignment shrinkToFit="0" wrapText="1"/>
    </xf>
    <xf borderId="4" fillId="37" fontId="43" numFmtId="0" xfId="0" applyAlignment="1" applyBorder="1" applyFont="1">
      <alignment readingOrder="0" shrinkToFit="0" wrapText="1"/>
    </xf>
    <xf borderId="4" fillId="0" fontId="8" numFmtId="0" xfId="0" applyAlignment="1" applyBorder="1" applyFont="1">
      <alignment horizontal="left" shrinkToFit="0" wrapText="1"/>
    </xf>
    <xf borderId="4" fillId="0" fontId="9" numFmtId="0" xfId="0" applyAlignment="1" applyBorder="1" applyFont="1">
      <alignment shrinkToFit="0" wrapText="1"/>
    </xf>
    <xf borderId="4" fillId="37" fontId="11" numFmtId="0" xfId="0" applyAlignment="1" applyBorder="1" applyFont="1">
      <alignment horizontal="left" shrinkToFit="0" vertical="center" wrapText="0"/>
    </xf>
    <xf borderId="4" fillId="4" fontId="9" numFmtId="0" xfId="0" applyAlignment="1" applyBorder="1" applyFont="1">
      <alignment horizontal="center" shrinkToFit="0" wrapText="1"/>
    </xf>
    <xf borderId="4" fillId="4" fontId="42" numFmtId="0" xfId="0" applyAlignment="1" applyBorder="1" applyFont="1">
      <alignment horizontal="center" readingOrder="0" shrinkToFit="0" wrapText="1"/>
    </xf>
    <xf borderId="5" fillId="4" fontId="9" numFmtId="0" xfId="0" applyAlignment="1" applyBorder="1" applyFont="1">
      <alignment readingOrder="0" shrinkToFit="0" wrapText="1"/>
    </xf>
    <xf borderId="4" fillId="0" fontId="9" numFmtId="0" xfId="0" applyAlignment="1" applyBorder="1" applyFont="1">
      <alignment horizontal="left" shrinkToFit="0" wrapText="1"/>
    </xf>
    <xf borderId="24" fillId="0" fontId="21" numFmtId="0" xfId="0" applyAlignment="1" applyBorder="1" applyFont="1">
      <alignment shrinkToFit="0" wrapText="1"/>
    </xf>
    <xf borderId="24" fillId="0" fontId="11" numFmtId="0" xfId="0" applyAlignment="1" applyBorder="1" applyFont="1">
      <alignment horizontal="center" readingOrder="0" shrinkToFit="0" vertical="center" wrapText="1"/>
    </xf>
    <xf borderId="4" fillId="0" fontId="8" numFmtId="0" xfId="0" applyAlignment="1" applyBorder="1" applyFont="1">
      <alignment horizontal="left" shrinkToFit="0" wrapText="0"/>
    </xf>
    <xf borderId="24" fillId="0" fontId="17" numFmtId="0" xfId="0" applyAlignment="1" applyBorder="1" applyFont="1">
      <alignment horizontal="left" readingOrder="0" shrinkToFit="0" wrapText="0"/>
    </xf>
    <xf borderId="4" fillId="29" fontId="9" numFmtId="0" xfId="0" applyAlignment="1" applyBorder="1" applyFont="1">
      <alignment horizontal="center" readingOrder="0" shrinkToFit="0" wrapText="1"/>
    </xf>
    <xf borderId="4" fillId="29" fontId="42" numFmtId="0" xfId="0" applyAlignment="1" applyBorder="1" applyFont="1">
      <alignment horizontal="center" readingOrder="0" shrinkToFit="0" wrapText="1"/>
    </xf>
    <xf borderId="5" fillId="29" fontId="9" numFmtId="0" xfId="0" applyAlignment="1" applyBorder="1" applyFont="1">
      <alignment readingOrder="0" shrinkToFit="0" wrapText="1"/>
    </xf>
    <xf borderId="4" fillId="0" fontId="8" numFmtId="0" xfId="0" applyAlignment="1" applyBorder="1" applyFont="1">
      <alignment horizontal="left" readingOrder="0" shrinkToFit="0" wrapText="0"/>
    </xf>
    <xf borderId="4" fillId="0" fontId="8" numFmtId="0" xfId="0" applyAlignment="1" applyBorder="1" applyFont="1">
      <alignment horizontal="center" readingOrder="0" shrinkToFit="0" wrapText="0"/>
    </xf>
    <xf borderId="4" fillId="15" fontId="9" numFmtId="0" xfId="0" applyAlignment="1" applyBorder="1" applyFont="1">
      <alignment horizontal="center" readingOrder="0" shrinkToFit="0" wrapText="1"/>
    </xf>
    <xf borderId="4" fillId="15" fontId="42" numFmtId="0" xfId="0" applyAlignment="1" applyBorder="1" applyFont="1">
      <alignment horizontal="center" readingOrder="0" shrinkToFit="0" wrapText="1"/>
    </xf>
    <xf borderId="5" fillId="15" fontId="9" numFmtId="0" xfId="0" applyAlignment="1" applyBorder="1" applyFont="1">
      <alignment readingOrder="0" shrinkToFit="0" wrapText="1"/>
    </xf>
    <xf borderId="24" fillId="15" fontId="21" numFmtId="0" xfId="0" applyAlignment="1" applyBorder="1" applyFont="1">
      <alignment shrinkToFit="0" wrapText="1"/>
    </xf>
    <xf borderId="24" fillId="15" fontId="11" numFmtId="0" xfId="0" applyAlignment="1" applyBorder="1" applyFont="1">
      <alignment horizontal="center" readingOrder="0" shrinkToFit="0" vertical="center" wrapText="1"/>
    </xf>
    <xf borderId="24" fillId="15" fontId="17" numFmtId="0" xfId="0" applyAlignment="1" applyBorder="1" applyFont="1">
      <alignment horizontal="center" readingOrder="0" shrinkToFit="0" vertical="center" wrapText="1"/>
    </xf>
    <xf borderId="24" fillId="15" fontId="25" numFmtId="0" xfId="0" applyAlignment="1" applyBorder="1" applyFont="1">
      <alignment horizontal="left" readingOrder="0" shrinkToFit="0" wrapText="0"/>
    </xf>
    <xf borderId="24" fillId="15" fontId="17" numFmtId="0" xfId="0" applyAlignment="1" applyBorder="1" applyFont="1">
      <alignment horizontal="center" shrinkToFit="0" wrapText="0"/>
    </xf>
    <xf borderId="0" fillId="0" fontId="21" numFmtId="0" xfId="0" applyAlignment="1" applyFont="1">
      <alignment horizontal="center" shrinkToFit="0" vertical="top" wrapText="0"/>
    </xf>
    <xf borderId="4" fillId="28" fontId="9" numFmtId="0" xfId="0" applyAlignment="1" applyBorder="1" applyFont="1">
      <alignment horizontal="center" readingOrder="0" shrinkToFit="0" vertical="top" wrapText="1"/>
    </xf>
    <xf borderId="4" fillId="28" fontId="44" numFmtId="49" xfId="0" applyAlignment="1" applyBorder="1" applyFont="1" applyNumberFormat="1">
      <alignment horizontal="center" readingOrder="0" shrinkToFit="0" vertical="top" wrapText="0"/>
    </xf>
    <xf borderId="5" fillId="28" fontId="45" numFmtId="49" xfId="0" applyAlignment="1" applyBorder="1" applyFont="1" applyNumberFormat="1">
      <alignment readingOrder="0" shrinkToFit="0" vertical="top" wrapText="1"/>
    </xf>
    <xf borderId="4" fillId="0" fontId="9" numFmtId="0" xfId="0" applyAlignment="1" applyBorder="1" applyFont="1">
      <alignment readingOrder="0" shrinkToFit="0" vertical="top" wrapText="1"/>
    </xf>
    <xf borderId="4" fillId="0" fontId="8" numFmtId="0" xfId="0" applyAlignment="1" applyBorder="1" applyFont="1">
      <alignment horizontal="left" readingOrder="0" shrinkToFit="0" vertical="top" wrapText="0"/>
    </xf>
    <xf borderId="4" fillId="0" fontId="8" numFmtId="0" xfId="0" applyAlignment="1" applyBorder="1" applyFont="1">
      <alignment horizontal="center" readingOrder="0" shrinkToFit="0" vertical="top" wrapText="0"/>
    </xf>
    <xf borderId="0" fillId="0" fontId="9" numFmtId="0" xfId="0" applyAlignment="1" applyFont="1">
      <alignment shrinkToFit="0" vertical="top" wrapText="1"/>
    </xf>
    <xf borderId="24" fillId="0" fontId="21" numFmtId="0" xfId="0" applyAlignment="1" applyBorder="1" applyFont="1">
      <alignment shrinkToFit="0" vertical="top" wrapText="1"/>
    </xf>
    <xf borderId="24" fillId="0" fontId="17" numFmtId="0" xfId="0" applyAlignment="1" applyBorder="1" applyFont="1">
      <alignment horizontal="center" shrinkToFit="0" vertical="top" wrapText="0"/>
    </xf>
    <xf borderId="24" fillId="0" fontId="17" numFmtId="0" xfId="0" applyAlignment="1" applyBorder="1" applyFont="1">
      <alignment horizontal="center" readingOrder="0" shrinkToFit="0" vertical="top" wrapText="0"/>
    </xf>
    <xf borderId="0" fillId="0" fontId="22" numFmtId="0" xfId="0" applyAlignment="1" applyFont="1">
      <alignment shrinkToFit="0" vertical="top" wrapText="1"/>
    </xf>
    <xf borderId="0" fillId="0" fontId="16" numFmtId="0" xfId="0" applyAlignment="1" applyFont="1">
      <alignment horizontal="center" shrinkToFit="0" vertical="top" wrapText="0"/>
    </xf>
    <xf borderId="4" fillId="23" fontId="9" numFmtId="0" xfId="0" applyAlignment="1" applyBorder="1" applyFont="1">
      <alignment horizontal="center" readingOrder="0" shrinkToFit="0" wrapText="1"/>
    </xf>
    <xf borderId="4" fillId="23" fontId="42" numFmtId="0" xfId="0" applyAlignment="1" applyBorder="1" applyFont="1">
      <alignment horizontal="center" readingOrder="0" shrinkToFit="0" wrapText="1"/>
    </xf>
    <xf borderId="5" fillId="23" fontId="45" numFmtId="0" xfId="0" applyAlignment="1" applyBorder="1" applyFont="1">
      <alignment readingOrder="0" shrinkToFit="0" wrapText="1"/>
    </xf>
    <xf borderId="24" fillId="23" fontId="21" numFmtId="0" xfId="0" applyAlignment="1" applyBorder="1" applyFont="1">
      <alignment shrinkToFit="0" wrapText="1"/>
    </xf>
    <xf borderId="24" fillId="23" fontId="17" numFmtId="0" xfId="0" applyAlignment="1" applyBorder="1" applyFont="1">
      <alignment horizontal="center" readingOrder="0" shrinkToFit="0" wrapText="0"/>
    </xf>
    <xf borderId="24" fillId="23" fontId="17" numFmtId="0" xfId="0" applyAlignment="1" applyBorder="1" applyFont="1">
      <alignment horizontal="center" shrinkToFit="0" wrapText="0"/>
    </xf>
    <xf borderId="0" fillId="12" fontId="17" numFmtId="0" xfId="0" applyAlignment="1" applyFont="1">
      <alignment horizontal="center" readingOrder="0" shrinkToFit="0" wrapText="0"/>
    </xf>
    <xf borderId="0" fillId="12" fontId="11" numFmtId="0" xfId="0" applyAlignment="1" applyFont="1">
      <alignment horizontal="center" readingOrder="0" shrinkToFit="0" wrapText="1"/>
    </xf>
    <xf borderId="5" fillId="12" fontId="9" numFmtId="0" xfId="0" applyAlignment="1" applyBorder="1" applyFont="1">
      <alignment horizontal="left" readingOrder="0" shrinkToFit="0" wrapText="1"/>
    </xf>
    <xf borderId="0" fillId="14" fontId="17" numFmtId="0" xfId="0" applyAlignment="1" applyFont="1">
      <alignment horizontal="center" readingOrder="0" shrinkToFit="0" wrapText="0"/>
    </xf>
    <xf borderId="0" fillId="14" fontId="17" numFmtId="0" xfId="0" applyAlignment="1" applyFont="1">
      <alignment horizontal="left" readingOrder="0" shrinkToFit="0" wrapText="1"/>
    </xf>
    <xf borderId="0" fillId="14" fontId="17" numFmtId="0" xfId="0" applyAlignment="1" applyFont="1">
      <alignment readingOrder="0" shrinkToFit="0" wrapText="1"/>
    </xf>
    <xf borderId="0" fillId="14" fontId="46" numFmtId="0" xfId="0" applyAlignment="1" applyFont="1">
      <alignment readingOrder="0" shrinkToFit="0" wrapText="1"/>
    </xf>
    <xf borderId="0" fillId="0" fontId="8" numFmtId="0" xfId="0" applyAlignment="1" applyFont="1">
      <alignment horizontal="left" shrinkToFit="0" wrapText="1"/>
    </xf>
    <xf borderId="0" fillId="0" fontId="22" numFmtId="0" xfId="0" applyAlignment="1" applyFont="1">
      <alignment horizontal="left" shrinkToFit="0" wrapText="1"/>
    </xf>
    <xf borderId="0" fillId="0" fontId="16" numFmtId="0" xfId="0" applyAlignment="1" applyFont="1">
      <alignment horizontal="left" readingOrder="0" shrinkToFit="0" wrapText="0"/>
    </xf>
    <xf borderId="0" fillId="0" fontId="10" numFmtId="0" xfId="0" applyAlignment="1" applyFont="1">
      <alignment readingOrder="0" shrinkToFit="0" wrapText="1"/>
    </xf>
    <xf borderId="0" fillId="0" fontId="12" numFmtId="0" xfId="0" applyAlignment="1" applyFont="1">
      <alignment readingOrder="0" shrinkToFit="0" wrapText="0"/>
    </xf>
    <xf borderId="0" fillId="0" fontId="10" numFmtId="0" xfId="0" applyAlignment="1" applyFont="1">
      <alignment horizontal="left" shrinkToFit="0" wrapText="1"/>
    </xf>
    <xf borderId="0" fillId="23" fontId="33" numFmtId="49" xfId="0" applyAlignment="1" applyFont="1" applyNumberFormat="1">
      <alignment horizontal="center" readingOrder="0" shrinkToFit="0" vertical="center" wrapText="1"/>
    </xf>
    <xf borderId="7" fillId="23" fontId="33" numFmtId="49" xfId="0" applyAlignment="1" applyBorder="1" applyFont="1" applyNumberFormat="1">
      <alignment horizontal="center" readingOrder="0" shrinkToFit="0" vertical="top" wrapText="1"/>
    </xf>
    <xf borderId="12" fillId="0" fontId="8" numFmtId="0" xfId="0" applyAlignment="1" applyBorder="1" applyFont="1">
      <alignment shrinkToFit="0" wrapText="0"/>
    </xf>
    <xf borderId="1" fillId="0" fontId="17" numFmtId="0" xfId="0" applyAlignment="1" applyBorder="1" applyFont="1">
      <alignment shrinkToFit="0" vertical="center" wrapText="1"/>
    </xf>
    <xf borderId="7" fillId="20" fontId="17" numFmtId="0" xfId="0" applyAlignment="1" applyBorder="1" applyFont="1">
      <alignment horizontal="center" readingOrder="0" shrinkToFit="0" vertical="top" wrapText="1"/>
    </xf>
    <xf borderId="0" fillId="24" fontId="47" numFmtId="0" xfId="0" applyAlignment="1" applyFont="1">
      <alignment horizontal="center" readingOrder="0" shrinkToFit="0" wrapText="1"/>
    </xf>
    <xf borderId="8" fillId="0" fontId="17" numFmtId="0" xfId="0" applyAlignment="1" applyBorder="1" applyFont="1">
      <alignment horizontal="center" readingOrder="0" shrinkToFit="0" vertical="center" wrapText="1"/>
    </xf>
    <xf borderId="7" fillId="28" fontId="33" numFmtId="0" xfId="0" applyAlignment="1" applyBorder="1" applyFont="1">
      <alignment horizontal="center" readingOrder="0" shrinkToFit="0" wrapText="1"/>
    </xf>
    <xf borderId="17" fillId="0" fontId="17" numFmtId="0" xfId="0" applyAlignment="1" applyBorder="1" applyFont="1">
      <alignment horizontal="center" readingOrder="0" shrinkToFit="0" vertical="center" wrapText="1"/>
    </xf>
    <xf borderId="0" fillId="17" fontId="33" numFmtId="0" xfId="0" applyAlignment="1" applyFont="1">
      <alignment horizontal="center" readingOrder="0" shrinkToFit="0" vertical="top" wrapText="1"/>
    </xf>
    <xf borderId="7" fillId="13" fontId="27" numFmtId="0" xfId="0" applyAlignment="1" applyBorder="1" applyFont="1">
      <alignment horizontal="center" readingOrder="0" shrinkToFit="0" vertical="center" wrapText="1"/>
    </xf>
    <xf borderId="7" fillId="10" fontId="32" numFmtId="0" xfId="0" applyAlignment="1" applyBorder="1" applyFont="1">
      <alignment horizontal="center" readingOrder="0" shrinkToFit="0" vertical="top" wrapText="1"/>
    </xf>
    <xf borderId="7" fillId="30" fontId="32" numFmtId="0" xfId="0" applyAlignment="1" applyBorder="1" applyFont="1">
      <alignment horizontal="center" readingOrder="0" shrinkToFit="0" vertical="top" wrapText="1"/>
    </xf>
    <xf borderId="7" fillId="0" fontId="17" numFmtId="0" xfId="0" applyAlignment="1" applyBorder="1" applyFont="1">
      <alignment horizontal="center" readingOrder="0" shrinkToFit="0" vertical="center" wrapText="1"/>
    </xf>
    <xf borderId="5" fillId="7" fontId="32" numFmtId="0" xfId="0" applyAlignment="1" applyBorder="1" applyFont="1">
      <alignment horizontal="center" readingOrder="0" shrinkToFit="0" vertical="top" wrapText="1"/>
    </xf>
    <xf borderId="5" fillId="15" fontId="48" numFmtId="0" xfId="0" applyAlignment="1" applyBorder="1" applyFont="1">
      <alignment horizontal="center" readingOrder="0" shrinkToFit="0" vertical="top" wrapText="1"/>
    </xf>
    <xf borderId="14" fillId="0" fontId="32" numFmtId="0" xfId="0" applyAlignment="1" applyBorder="1" applyFont="1">
      <alignment horizontal="center" readingOrder="0" shrinkToFit="0" vertical="top" wrapText="1"/>
    </xf>
    <xf borderId="0" fillId="29" fontId="33" numFmtId="0" xfId="0" applyAlignment="1" applyFont="1">
      <alignment horizontal="center" readingOrder="0" shrinkToFit="0" vertical="top" wrapText="1"/>
    </xf>
    <xf borderId="7" fillId="29" fontId="33" numFmtId="0" xfId="0" applyAlignment="1" applyBorder="1" applyFont="1">
      <alignment horizontal="center" readingOrder="0" shrinkToFit="0" vertical="top" wrapText="1"/>
    </xf>
    <xf borderId="7" fillId="24" fontId="17" numFmtId="0" xfId="0" applyAlignment="1" applyBorder="1" applyFont="1">
      <alignment horizontal="center" readingOrder="0" shrinkToFit="0" vertical="center" wrapText="1"/>
    </xf>
    <xf borderId="14" fillId="24" fontId="17" numFmtId="0" xfId="0" applyAlignment="1" applyBorder="1" applyFont="1">
      <alignment horizontal="center" readingOrder="0" shrinkToFit="0" vertical="center" wrapText="1"/>
    </xf>
    <xf borderId="15" fillId="24" fontId="17" numFmtId="0" xfId="0" applyAlignment="1" applyBorder="1" applyFont="1">
      <alignment horizontal="center" readingOrder="0" shrinkToFit="0" vertical="center" wrapText="1"/>
    </xf>
    <xf borderId="1" fillId="24" fontId="17" numFmtId="0" xfId="0" applyAlignment="1" applyBorder="1" applyFont="1">
      <alignment horizontal="center" readingOrder="0" shrinkToFit="0" vertical="center" wrapText="1"/>
    </xf>
    <xf borderId="12" fillId="0" fontId="17" numFmtId="0" xfId="0" applyAlignment="1" applyBorder="1" applyFont="1">
      <alignment horizontal="center" shrinkToFit="0" vertical="center" wrapText="1"/>
    </xf>
    <xf borderId="7" fillId="0" fontId="22" numFmtId="0" xfId="0" applyAlignment="1" applyBorder="1" applyFont="1">
      <alignment shrinkToFit="0" wrapText="1"/>
    </xf>
    <xf borderId="14" fillId="0" fontId="22" numFmtId="0" xfId="0" applyAlignment="1" applyBorder="1" applyFont="1">
      <alignment shrinkToFit="0" wrapText="1"/>
    </xf>
    <xf borderId="7" fillId="24" fontId="17" numFmtId="0" xfId="0" applyAlignment="1" applyBorder="1" applyFont="1">
      <alignment horizontal="center" readingOrder="0" shrinkToFit="0" vertical="top" wrapText="1"/>
    </xf>
    <xf borderId="7" fillId="29" fontId="17" numFmtId="0" xfId="0" applyAlignment="1" applyBorder="1" applyFont="1">
      <alignment horizontal="center" readingOrder="0" shrinkToFit="0" vertical="top" wrapText="1"/>
    </xf>
    <xf borderId="15" fillId="24" fontId="17" numFmtId="0" xfId="0" applyAlignment="1" applyBorder="1" applyFont="1">
      <alignment horizontal="center" readingOrder="0" shrinkToFit="0" vertical="top" wrapText="1"/>
    </xf>
    <xf borderId="12" fillId="0" fontId="17" numFmtId="0" xfId="0" applyAlignment="1" applyBorder="1" applyFont="1">
      <alignment shrinkToFit="0" vertical="center" wrapText="0"/>
    </xf>
    <xf borderId="7" fillId="23" fontId="7" numFmtId="0" xfId="0" applyAlignment="1" applyBorder="1" applyFont="1">
      <alignment horizontal="center" readingOrder="0" shrinkToFit="0" vertical="center" wrapText="1"/>
    </xf>
    <xf borderId="12" fillId="0" fontId="22" numFmtId="0" xfId="0" applyAlignment="1" applyBorder="1" applyFont="1">
      <alignment shrinkToFit="0" wrapText="1"/>
    </xf>
    <xf borderId="13" fillId="21" fontId="8" numFmtId="0" xfId="0" applyAlignment="1" applyBorder="1" applyFont="1">
      <alignment horizontal="center" shrinkToFit="0" wrapText="0"/>
    </xf>
    <xf borderId="7" fillId="24" fontId="21" numFmtId="0" xfId="0" applyAlignment="1" applyBorder="1" applyFont="1">
      <alignment horizontal="center" readingOrder="0" shrinkToFit="0" vertical="top" wrapText="1"/>
    </xf>
    <xf borderId="30" fillId="0" fontId="8" numFmtId="0" xfId="0" applyAlignment="1" applyBorder="1" applyFont="1">
      <alignment shrinkToFit="0" wrapText="0"/>
    </xf>
    <xf borderId="30" fillId="0" fontId="8" numFmtId="0" xfId="0" applyAlignment="1" applyBorder="1" applyFont="1">
      <alignment horizontal="left" shrinkToFit="0" wrapText="0"/>
    </xf>
    <xf borderId="7" fillId="0" fontId="17" numFmtId="0" xfId="0" applyAlignment="1" applyBorder="1" applyFont="1">
      <alignment horizontal="left" readingOrder="0" shrinkToFit="0" vertical="center" wrapText="1"/>
    </xf>
    <xf borderId="14" fillId="0" fontId="17" numFmtId="0" xfId="0" applyAlignment="1" applyBorder="1" applyFont="1">
      <alignment horizontal="left" readingOrder="0" shrinkToFit="0" vertical="center" wrapText="1"/>
    </xf>
    <xf borderId="11" fillId="0" fontId="17" numFmtId="0" xfId="0" applyAlignment="1" applyBorder="1" applyFont="1">
      <alignment horizontal="left" readingOrder="0" shrinkToFit="0" vertical="center" wrapText="1"/>
    </xf>
    <xf borderId="15" fillId="0" fontId="17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horizontal="left" readingOrder="0" shrinkToFit="0" vertical="center" wrapText="1"/>
    </xf>
    <xf borderId="3" fillId="0" fontId="17" numFmtId="0" xfId="0" applyAlignment="1" applyBorder="1" applyFont="1">
      <alignment horizontal="left" readingOrder="0" shrinkToFit="0" vertical="center" wrapText="1"/>
    </xf>
    <xf borderId="18" fillId="0" fontId="22" numFmtId="0" xfId="0" applyAlignment="1" applyBorder="1" applyFont="1">
      <alignment shrinkToFit="0" wrapText="1"/>
    </xf>
    <xf borderId="3" fillId="0" fontId="22" numFmtId="0" xfId="0" applyAlignment="1" applyBorder="1" applyFont="1">
      <alignment shrinkToFit="0" wrapText="1"/>
    </xf>
    <xf borderId="31" fillId="0" fontId="22" numFmtId="0" xfId="0" applyAlignment="1" applyBorder="1" applyFont="1">
      <alignment shrinkToFit="0" wrapText="1"/>
    </xf>
    <xf borderId="7" fillId="0" fontId="21" numFmtId="0" xfId="0" applyAlignment="1" applyBorder="1" applyFont="1">
      <alignment horizontal="left" readingOrder="0" shrinkToFit="0" vertical="center" wrapText="1"/>
    </xf>
    <xf borderId="14" fillId="0" fontId="21" numFmtId="0" xfId="0" applyAlignment="1" applyBorder="1" applyFont="1">
      <alignment horizontal="left" readingOrder="0" shrinkToFit="0" vertical="center" wrapText="1"/>
    </xf>
    <xf borderId="11" fillId="0" fontId="21" numFmtId="0" xfId="0" applyAlignment="1" applyBorder="1" applyFont="1">
      <alignment horizontal="left" readingOrder="0" shrinkToFit="0" vertical="center" wrapText="1"/>
    </xf>
    <xf borderId="15" fillId="0" fontId="21" numFmtId="0" xfId="0" applyAlignment="1" applyBorder="1" applyFont="1">
      <alignment horizontal="left" readingOrder="0" shrinkToFit="0" vertical="center" wrapText="1"/>
    </xf>
    <xf borderId="1" fillId="0" fontId="21" numFmtId="0" xfId="0" applyAlignment="1" applyBorder="1" applyFont="1">
      <alignment horizontal="left" readingOrder="0" shrinkToFit="0" vertical="center" wrapText="1"/>
    </xf>
    <xf borderId="3" fillId="0" fontId="21" numFmtId="0" xfId="0" applyAlignment="1" applyBorder="1" applyFont="1">
      <alignment horizontal="left" readingOrder="0" shrinkToFit="0" vertical="center" wrapText="1"/>
    </xf>
    <xf borderId="18" fillId="0" fontId="17" numFmtId="0" xfId="0" applyAlignment="1" applyBorder="1" applyFont="1">
      <alignment shrinkToFit="0" wrapText="1"/>
    </xf>
    <xf borderId="7" fillId="0" fontId="7" numFmtId="0" xfId="0" applyAlignment="1" applyBorder="1" applyFont="1">
      <alignment horizontal="center" readingOrder="0" shrinkToFit="0" vertical="center" wrapText="1"/>
    </xf>
    <xf borderId="14" fillId="0" fontId="7" numFmtId="0" xfId="0" applyAlignment="1" applyBorder="1" applyFont="1">
      <alignment horizontal="center" readingOrder="0" shrinkToFit="0" vertical="center" wrapText="1"/>
    </xf>
    <xf borderId="11" fillId="0" fontId="7" numFmtId="0" xfId="0" applyAlignment="1" applyBorder="1" applyFont="1">
      <alignment horizontal="center" readingOrder="0" shrinkToFit="0" vertical="center" wrapText="1"/>
    </xf>
    <xf borderId="15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0" fillId="0" fontId="17" numFmtId="0" xfId="0" applyAlignment="1" applyFont="1">
      <alignment horizontal="center" shrinkToFit="0" vertical="center" wrapText="1"/>
    </xf>
    <xf borderId="32" fillId="0" fontId="17" numFmtId="0" xfId="0" applyAlignment="1" applyBorder="1" applyFont="1">
      <alignment horizontal="center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18" fillId="0" fontId="17" numFmtId="0" xfId="0" applyAlignment="1" applyBorder="1" applyFont="1">
      <alignment horizontal="left" readingOrder="0" shrinkToFit="0" vertical="center" wrapText="1"/>
    </xf>
    <xf borderId="33" fillId="0" fontId="17" numFmtId="0" xfId="0" applyAlignment="1" applyBorder="1" applyFont="1">
      <alignment horizontal="center" shrinkToFit="0" vertical="center" wrapText="1"/>
    </xf>
    <xf borderId="1" fillId="0" fontId="8" numFmtId="0" xfId="0" applyAlignment="1" applyBorder="1" applyFont="1">
      <alignment horizontal="left" shrinkToFit="0" wrapText="0"/>
    </xf>
    <xf borderId="0" fillId="24" fontId="19" numFmtId="0" xfId="0" applyAlignment="1" applyFont="1">
      <alignment horizontal="center" shrinkToFit="0" vertical="center" wrapText="1"/>
    </xf>
    <xf borderId="0" fillId="24" fontId="20" numFmtId="0" xfId="0" applyAlignment="1" applyFont="1">
      <alignment horizontal="center" shrinkToFit="0" vertical="center" wrapText="1"/>
    </xf>
    <xf borderId="0" fillId="0" fontId="9" numFmtId="0" xfId="0" applyAlignment="1" applyFont="1">
      <alignment shrinkToFit="0" vertical="bottom" wrapText="0"/>
    </xf>
    <xf borderId="0" fillId="0" fontId="26" numFmtId="0" xfId="0" applyAlignment="1" applyFont="1">
      <alignment shrinkToFit="0" vertical="bottom" wrapText="1"/>
    </xf>
    <xf borderId="0" fillId="0" fontId="26" numFmtId="0" xfId="0" applyAlignment="1" applyFont="1">
      <alignment shrinkToFit="0" vertical="bottom" wrapText="1"/>
    </xf>
    <xf borderId="18" fillId="0" fontId="26" numFmtId="0" xfId="0" applyAlignment="1" applyBorder="1" applyFont="1">
      <alignment shrinkToFit="0" vertical="bottom" wrapText="1"/>
    </xf>
    <xf borderId="22" fillId="22" fontId="19" numFmtId="0" xfId="0" applyAlignment="1" applyBorder="1" applyFont="1">
      <alignment horizontal="center" shrinkToFit="0" vertical="bottom" wrapText="1"/>
    </xf>
    <xf borderId="11" fillId="22" fontId="20" numFmtId="0" xfId="0" applyAlignment="1" applyBorder="1" applyFont="1">
      <alignment horizontal="center" shrinkToFit="0" wrapText="1"/>
    </xf>
    <xf borderId="0" fillId="0" fontId="49" numFmtId="0" xfId="0" applyAlignment="1" applyFont="1">
      <alignment horizontal="center" shrinkToFit="0" vertical="bottom" wrapText="0"/>
    </xf>
    <xf borderId="0" fillId="0" fontId="42" numFmtId="0" xfId="0" applyAlignment="1" applyFont="1">
      <alignment horizontal="center" shrinkToFit="0" vertical="bottom" wrapText="1"/>
    </xf>
    <xf borderId="0" fillId="0" fontId="50" numFmtId="0" xfId="0" applyAlignment="1" applyFont="1">
      <alignment horizontal="center" shrinkToFit="0" vertical="bottom" wrapText="1"/>
    </xf>
    <xf borderId="0" fillId="0" fontId="49" numFmtId="0" xfId="0" applyAlignment="1" applyFont="1">
      <alignment horizontal="center" shrinkToFit="0" vertical="bottom" wrapText="0"/>
    </xf>
    <xf borderId="18" fillId="0" fontId="26" numFmtId="0" xfId="0" applyAlignment="1" applyBorder="1" applyFont="1">
      <alignment shrinkToFit="0" vertical="bottom" wrapText="1"/>
    </xf>
    <xf borderId="34" fillId="22" fontId="23" numFmtId="0" xfId="0" applyAlignment="1" applyBorder="1" applyFont="1">
      <alignment horizontal="center" shrinkToFit="0" vertical="bottom" wrapText="1"/>
    </xf>
    <xf borderId="34" fillId="22" fontId="23" numFmtId="0" xfId="0" applyAlignment="1" applyBorder="1" applyFont="1">
      <alignment horizontal="center" shrinkToFit="0" vertical="bottom" wrapText="1"/>
    </xf>
    <xf borderId="0" fillId="15" fontId="51" numFmtId="0" xfId="0" applyAlignment="1" applyFont="1">
      <alignment horizontal="center" shrinkToFit="0" vertical="bottom" wrapText="0"/>
    </xf>
    <xf borderId="0" fillId="15" fontId="49" numFmtId="0" xfId="0" applyAlignment="1" applyFont="1">
      <alignment readingOrder="0" shrinkToFit="0" vertical="bottom" wrapText="1"/>
    </xf>
    <xf borderId="0" fillId="15" fontId="51" numFmtId="0" xfId="0" applyAlignment="1" applyFont="1">
      <alignment readingOrder="0" shrinkToFit="0" vertical="bottom" wrapText="1"/>
    </xf>
    <xf borderId="0" fillId="15" fontId="51" numFmtId="0" xfId="0" applyAlignment="1" applyFont="1">
      <alignment horizontal="right" shrinkToFit="0" vertical="bottom" wrapText="1"/>
    </xf>
    <xf borderId="0" fillId="0" fontId="36" numFmtId="0" xfId="0" applyAlignment="1" applyFont="1">
      <alignment shrinkToFit="0" vertical="bottom" wrapText="1"/>
    </xf>
    <xf borderId="0" fillId="0" fontId="51" numFmtId="0" xfId="0" applyAlignment="1" applyFont="1">
      <alignment horizontal="center" shrinkToFit="0" vertical="bottom" wrapText="1"/>
    </xf>
    <xf borderId="32" fillId="0" fontId="26" numFmtId="0" xfId="0" applyAlignment="1" applyBorder="1" applyFont="1">
      <alignment shrinkToFit="0" vertical="bottom" wrapText="1"/>
    </xf>
    <xf borderId="35" fillId="0" fontId="26" numFmtId="0" xfId="0" applyAlignment="1" applyBorder="1" applyFont="1">
      <alignment shrinkToFit="0" vertical="bottom" wrapText="1"/>
    </xf>
    <xf borderId="35" fillId="0" fontId="26" numFmtId="0" xfId="0" applyAlignment="1" applyBorder="1" applyFont="1">
      <alignment shrinkToFit="0" vertical="bottom" wrapText="1"/>
    </xf>
    <xf borderId="36" fillId="0" fontId="26" numFmtId="0" xfId="0" applyAlignment="1" applyBorder="1" applyFont="1">
      <alignment shrinkToFit="0" vertical="bottom" wrapText="1"/>
    </xf>
    <xf borderId="36" fillId="0" fontId="26" numFmtId="164" xfId="0" applyAlignment="1" applyBorder="1" applyFont="1" applyNumberFormat="1">
      <alignment shrinkToFit="0" vertical="bottom" wrapText="1"/>
    </xf>
    <xf borderId="0" fillId="28" fontId="26" numFmtId="0" xfId="0" applyAlignment="1" applyFont="1">
      <alignment shrinkToFit="0" vertical="bottom" wrapText="1"/>
    </xf>
    <xf borderId="0" fillId="28" fontId="26" numFmtId="0" xfId="0" applyAlignment="1" applyFont="1">
      <alignment shrinkToFit="0" vertical="bottom" wrapText="1"/>
    </xf>
    <xf borderId="37" fillId="0" fontId="26" numFmtId="0" xfId="0" applyAlignment="1" applyBorder="1" applyFont="1">
      <alignment shrinkToFit="0" vertical="bottom" wrapText="1"/>
    </xf>
    <xf borderId="37" fillId="0" fontId="26" numFmtId="0" xfId="0" applyAlignment="1" applyBorder="1" applyFont="1">
      <alignment shrinkToFit="0" vertical="bottom" wrapText="1"/>
    </xf>
    <xf borderId="37" fillId="0" fontId="26" numFmtId="164" xfId="0" applyAlignment="1" applyBorder="1" applyFont="1" applyNumberFormat="1">
      <alignment shrinkToFit="0" vertical="bottom" wrapText="1"/>
    </xf>
    <xf borderId="0" fillId="17" fontId="26" numFmtId="0" xfId="0" applyAlignment="1" applyFont="1">
      <alignment shrinkToFit="0" vertical="bottom" wrapText="1"/>
    </xf>
    <xf borderId="0" fillId="17" fontId="26" numFmtId="0" xfId="0" applyAlignment="1" applyFont="1">
      <alignment shrinkToFit="0" vertical="bottom" wrapText="1"/>
    </xf>
    <xf borderId="0" fillId="0" fontId="51" numFmtId="0" xfId="0" applyAlignment="1" applyFont="1">
      <alignment horizontal="center" shrinkToFit="0" vertical="bottom" wrapText="1"/>
    </xf>
    <xf borderId="0" fillId="29" fontId="26" numFmtId="0" xfId="0" applyAlignment="1" applyFont="1">
      <alignment shrinkToFit="0" vertical="bottom" wrapText="1"/>
    </xf>
    <xf borderId="0" fillId="29" fontId="26" numFmtId="0" xfId="0" applyAlignment="1" applyFont="1">
      <alignment shrinkToFit="0" vertical="bottom" wrapText="1"/>
    </xf>
    <xf borderId="0" fillId="0" fontId="36" numFmtId="0" xfId="0" applyAlignment="1" applyFont="1">
      <alignment shrinkToFit="0" vertical="bottom" wrapText="1"/>
    </xf>
    <xf borderId="0" fillId="0" fontId="51" numFmtId="0" xfId="0" applyAlignment="1" applyFont="1">
      <alignment horizontal="center" shrinkToFit="0" vertical="bottom" wrapText="1"/>
    </xf>
    <xf borderId="0" fillId="15" fontId="51" numFmtId="0" xfId="0" applyAlignment="1" applyFont="1">
      <alignment horizontal="center" shrinkToFit="0" vertical="bottom" wrapText="0"/>
    </xf>
    <xf borderId="0" fillId="13" fontId="26" numFmtId="0" xfId="0" applyAlignment="1" applyFont="1">
      <alignment shrinkToFit="0" vertical="bottom" wrapText="1"/>
    </xf>
    <xf borderId="0" fillId="13" fontId="26" numFmtId="0" xfId="0" applyAlignment="1" applyFont="1">
      <alignment shrinkToFit="0" vertical="bottom" wrapText="1"/>
    </xf>
    <xf borderId="0" fillId="0" fontId="36" numFmtId="0" xfId="0" applyAlignment="1" applyFont="1">
      <alignment shrinkToFit="0" vertical="bottom" wrapText="1"/>
    </xf>
    <xf borderId="0" fillId="38" fontId="26" numFmtId="0" xfId="0" applyAlignment="1" applyFill="1" applyFont="1">
      <alignment shrinkToFit="0" vertical="bottom" wrapText="1"/>
    </xf>
    <xf borderId="0" fillId="38" fontId="26" numFmtId="0" xfId="0" applyAlignment="1" applyFont="1">
      <alignment shrinkToFit="0" vertical="bottom" wrapText="1"/>
    </xf>
    <xf borderId="0" fillId="15" fontId="51" numFmtId="0" xfId="0" applyAlignment="1" applyFont="1">
      <alignment horizontal="center" shrinkToFit="0" vertical="bottom" wrapText="0"/>
    </xf>
    <xf borderId="0" fillId="39" fontId="26" numFmtId="0" xfId="0" applyAlignment="1" applyFill="1" applyFont="1">
      <alignment shrinkToFit="0" vertical="bottom" wrapText="1"/>
    </xf>
    <xf borderId="0" fillId="39" fontId="26" numFmtId="0" xfId="0" applyAlignment="1" applyFont="1">
      <alignment shrinkToFit="0" vertical="bottom" wrapText="1"/>
    </xf>
    <xf borderId="0" fillId="0" fontId="9" numFmtId="0" xfId="0" applyAlignment="1" applyFont="1">
      <alignment shrinkToFit="0" vertical="bottom" wrapText="1"/>
    </xf>
    <xf borderId="0" fillId="27" fontId="26" numFmtId="0" xfId="0" applyAlignment="1" applyFont="1">
      <alignment shrinkToFit="0" vertical="bottom" wrapText="1"/>
    </xf>
    <xf borderId="0" fillId="27" fontId="26" numFmtId="0" xfId="0" applyAlignment="1" applyFont="1">
      <alignment shrinkToFit="0" vertical="bottom" wrapText="1"/>
    </xf>
    <xf borderId="0" fillId="0" fontId="9" numFmtId="0" xfId="0" applyAlignment="1" applyFont="1">
      <alignment shrinkToFit="0" vertical="bottom" wrapText="0"/>
    </xf>
    <xf borderId="0" fillId="0" fontId="7" numFmtId="49" xfId="0" applyAlignment="1" applyFont="1" applyNumberFormat="1">
      <alignment shrinkToFit="0" vertical="bottom" wrapText="0"/>
    </xf>
    <xf borderId="0" fillId="0" fontId="26" numFmtId="49" xfId="0" applyAlignment="1" applyFont="1" applyNumberFormat="1">
      <alignment shrinkToFit="0" vertical="bottom" wrapText="1"/>
    </xf>
    <xf borderId="0" fillId="0" fontId="7" numFmtId="0" xfId="0" applyAlignment="1" applyFont="1">
      <alignment horizontal="right" shrinkToFit="0" vertical="bottom" wrapText="0"/>
    </xf>
    <xf borderId="0" fillId="0" fontId="21" numFmtId="0" xfId="0" applyAlignment="1" applyFont="1">
      <alignment shrinkToFit="0" vertical="bottom" wrapText="1"/>
    </xf>
    <xf borderId="0" fillId="23" fontId="52" numFmtId="0" xfId="0" applyAlignment="1" applyFont="1">
      <alignment readingOrder="0" shrinkToFit="0" wrapText="1"/>
    </xf>
    <xf borderId="0" fillId="23" fontId="41" numFmtId="0" xfId="0" applyAlignment="1" applyFont="1">
      <alignment horizontal="center" readingOrder="0" shrinkToFit="0" wrapText="1"/>
    </xf>
    <xf borderId="0" fillId="23" fontId="53" numFmtId="0" xfId="0" applyAlignment="1" applyFont="1">
      <alignment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7" numFmtId="0" xfId="0" applyAlignment="1" applyFont="1">
      <alignment readingOrder="0" shrinkToFit="0" wrapText="1"/>
    </xf>
    <xf borderId="7" fillId="10" fontId="17" numFmtId="0" xfId="0" applyAlignment="1" applyBorder="1" applyFont="1">
      <alignment horizontal="left" readingOrder="0" shrinkToFit="0" vertical="center" wrapText="1"/>
    </xf>
    <xf borderId="14" fillId="0" fontId="17" numFmtId="0" xfId="0" applyAlignment="1" applyBorder="1" applyFont="1">
      <alignment shrinkToFit="0" wrapText="1"/>
    </xf>
    <xf borderId="12" fillId="30" fontId="17" numFmtId="0" xfId="0" applyAlignment="1" applyBorder="1" applyFont="1">
      <alignment horizontal="center" readingOrder="0" shrinkToFit="0" vertical="center" wrapText="1"/>
    </xf>
    <xf borderId="7" fillId="17" fontId="21" numFmtId="0" xfId="0" applyAlignment="1" applyBorder="1" applyFont="1">
      <alignment horizontal="left" readingOrder="0" shrinkToFit="0" vertical="center" wrapText="1"/>
    </xf>
    <xf borderId="7" fillId="29" fontId="17" numFmtId="0" xfId="0" applyAlignment="1" applyBorder="1" applyFont="1">
      <alignment horizontal="center" readingOrder="0" shrinkToFit="0" vertical="center" wrapText="1"/>
    </xf>
    <xf borderId="22" fillId="0" fontId="17" numFmtId="0" xfId="0" applyAlignment="1" applyBorder="1" applyFont="1">
      <alignment horizontal="center" readingOrder="0" shrinkToFit="0" vertical="center" wrapText="1"/>
    </xf>
    <xf borderId="14" fillId="0" fontId="8" numFmtId="0" xfId="0" applyAlignment="1" applyBorder="1" applyFont="1">
      <alignment horizontal="left" shrinkToFit="0" wrapText="0"/>
    </xf>
    <xf borderId="0" fillId="22" fontId="19" numFmtId="0" xfId="0" applyAlignment="1" applyFont="1">
      <alignment horizontal="center" shrinkToFit="0" vertical="bottom" wrapText="1"/>
    </xf>
    <xf borderId="5" fillId="22" fontId="19" numFmtId="0" xfId="0" applyAlignment="1" applyBorder="1" applyFont="1">
      <alignment horizontal="center" shrinkToFit="0" vertical="bottom" wrapText="1"/>
    </xf>
    <xf borderId="13" fillId="22" fontId="20" numFmtId="0" xfId="0" applyAlignment="1" applyBorder="1" applyFont="1">
      <alignment horizontal="center" shrinkToFit="0" vertical="bottom" wrapText="1"/>
    </xf>
    <xf borderId="0" fillId="0" fontId="9" numFmtId="0" xfId="0" applyAlignment="1" applyFont="1">
      <alignment horizontal="center" shrinkToFit="0" vertical="center" wrapText="1"/>
    </xf>
    <xf borderId="0" fillId="0" fontId="19" numFmtId="0" xfId="0" applyAlignment="1" applyFont="1">
      <alignment horizontal="left" readingOrder="0" shrinkToFit="0" vertical="center" wrapText="1"/>
    </xf>
    <xf borderId="4" fillId="22" fontId="23" numFmtId="0" xfId="0" applyAlignment="1" applyBorder="1" applyFont="1">
      <alignment horizontal="center" shrinkToFit="0" vertical="bottom" wrapText="1"/>
    </xf>
    <xf borderId="0" fillId="17" fontId="17" numFmtId="0" xfId="0" applyAlignment="1" applyFont="1">
      <alignment horizontal="center" shrinkToFit="0" wrapText="0"/>
    </xf>
    <xf borderId="0" fillId="17" fontId="11" numFmtId="0" xfId="0" applyAlignment="1" applyFont="1">
      <alignment horizontal="center" readingOrder="0" shrinkToFit="0" wrapText="1"/>
    </xf>
    <xf borderId="0" fillId="17" fontId="17" numFmtId="0" xfId="0" applyAlignment="1" applyFont="1">
      <alignment readingOrder="0" shrinkToFit="0" wrapText="1"/>
    </xf>
    <xf borderId="0" fillId="17" fontId="17" numFmtId="0" xfId="0" applyAlignment="1" applyFont="1">
      <alignment shrinkToFit="0" wrapText="1"/>
    </xf>
    <xf borderId="0" fillId="0" fontId="37" numFmtId="0" xfId="0" applyAlignment="1" applyFont="1">
      <alignment horizontal="left" readingOrder="0" shrinkToFit="0" wrapText="0"/>
    </xf>
    <xf borderId="0" fillId="0" fontId="37" numFmtId="0" xfId="0" applyAlignment="1" applyFont="1">
      <alignment readingOrder="0" shrinkToFit="0" wrapText="1"/>
    </xf>
    <xf borderId="0" fillId="10" fontId="17" numFmtId="0" xfId="0" applyAlignment="1" applyFont="1">
      <alignment horizontal="center" shrinkToFit="0" wrapText="0"/>
    </xf>
    <xf borderId="0" fillId="10" fontId="11" numFmtId="0" xfId="0" applyAlignment="1" applyFont="1">
      <alignment horizontal="center" readingOrder="0" shrinkToFit="0" wrapText="1"/>
    </xf>
    <xf borderId="0" fillId="10" fontId="17" numFmtId="0" xfId="0" applyAlignment="1" applyFont="1">
      <alignment readingOrder="0" shrinkToFit="0" wrapText="1"/>
    </xf>
    <xf borderId="0" fillId="10" fontId="17" numFmtId="0" xfId="0" applyAlignment="1" applyFont="1">
      <alignment shrinkToFit="0" wrapText="1"/>
    </xf>
    <xf borderId="0" fillId="0" fontId="54" numFmtId="0" xfId="0" applyAlignment="1" applyFont="1">
      <alignment horizontal="left" readingOrder="0" shrinkToFit="0" wrapText="0"/>
    </xf>
    <xf borderId="0" fillId="0" fontId="37" numFmtId="0" xfId="0" applyAlignment="1" applyFont="1">
      <alignment horizontal="left" readingOrder="0" shrinkToFit="0" wrapText="1"/>
    </xf>
    <xf borderId="0" fillId="30" fontId="17" numFmtId="0" xfId="0" applyAlignment="1" applyFont="1">
      <alignment horizontal="center" shrinkToFit="0" wrapText="0"/>
    </xf>
    <xf borderId="0" fillId="30" fontId="11" numFmtId="0" xfId="0" applyAlignment="1" applyFont="1">
      <alignment horizontal="center" readingOrder="0" shrinkToFit="0" wrapText="1"/>
    </xf>
    <xf borderId="0" fillId="30" fontId="17" numFmtId="0" xfId="0" applyAlignment="1" applyFont="1">
      <alignment readingOrder="0" shrinkToFit="0" wrapText="1"/>
    </xf>
    <xf borderId="0" fillId="30" fontId="17" numFmtId="0" xfId="0" applyAlignment="1" applyFont="1">
      <alignment shrinkToFit="0" wrapText="1"/>
    </xf>
    <xf borderId="0" fillId="0" fontId="39" numFmtId="0" xfId="0" applyAlignment="1" applyFont="1">
      <alignment readingOrder="0" shrinkToFit="0" wrapText="1"/>
    </xf>
    <xf borderId="0" fillId="24" fontId="8" numFmtId="0" xfId="0" applyAlignment="1" applyFont="1">
      <alignment horizontal="center" readingOrder="0" shrinkToFit="0" wrapText="1"/>
    </xf>
    <xf borderId="0" fillId="0" fontId="17" numFmtId="0" xfId="0" applyAlignment="1" applyFont="1">
      <alignment horizontal="center" shrinkToFit="0" wrapText="1"/>
    </xf>
    <xf borderId="0" fillId="0" fontId="7" numFmtId="0" xfId="0" applyAlignment="1" applyFont="1">
      <alignment horizontal="center" readingOrder="0" shrinkToFit="0" wrapText="1"/>
    </xf>
    <xf borderId="0" fillId="0" fontId="21" numFmtId="0" xfId="0" applyAlignment="1" applyFont="1">
      <alignment readingOrder="0" shrinkToFit="0" wrapText="1"/>
    </xf>
    <xf borderId="0" fillId="29" fontId="21" numFmtId="0" xfId="0" applyAlignment="1" applyFont="1">
      <alignment readingOrder="0" shrinkToFit="0" wrapText="1"/>
    </xf>
    <xf borderId="0" fillId="29" fontId="7" numFmtId="0" xfId="0" applyAlignment="1" applyFont="1">
      <alignment horizontal="center" readingOrder="0" shrinkToFit="0" wrapText="1"/>
    </xf>
    <xf borderId="0" fillId="0" fontId="8" numFmtId="0" xfId="0" applyAlignment="1" applyFont="1">
      <alignment horizontal="center" readingOrder="0" shrinkToFit="0" wrapText="0"/>
    </xf>
    <xf borderId="0" fillId="15" fontId="21" numFmtId="0" xfId="0" applyAlignment="1" applyFont="1">
      <alignment readingOrder="0" shrinkToFit="0" wrapText="1"/>
    </xf>
    <xf borderId="0" fillId="15" fontId="7" numFmtId="0" xfId="0" applyAlignment="1" applyFont="1">
      <alignment horizontal="center" readingOrder="0" shrinkToFit="0" wrapText="1"/>
    </xf>
    <xf borderId="0" fillId="28" fontId="21" numFmtId="0" xfId="0" applyAlignment="1" applyFont="1">
      <alignment readingOrder="0" shrinkToFit="0" wrapText="1"/>
    </xf>
    <xf borderId="0" fillId="28" fontId="55" numFmtId="49" xfId="0" applyAlignment="1" applyFont="1" applyNumberFormat="1">
      <alignment horizontal="center" readingOrder="0" shrinkToFit="0" vertical="bottom" wrapText="0"/>
    </xf>
    <xf borderId="0" fillId="28" fontId="56" numFmtId="49" xfId="0" applyAlignment="1" applyFont="1" applyNumberFormat="1">
      <alignment readingOrder="0" shrinkToFit="0" vertical="bottom" wrapText="1"/>
    </xf>
    <xf borderId="0" fillId="23" fontId="21" numFmtId="0" xfId="0" applyAlignment="1" applyFont="1">
      <alignment readingOrder="0" shrinkToFit="0" wrapText="1"/>
    </xf>
    <xf borderId="0" fillId="23" fontId="7" numFmtId="0" xfId="0" applyAlignment="1" applyFont="1">
      <alignment horizontal="center" readingOrder="0" shrinkToFit="0" wrapText="1"/>
    </xf>
    <xf borderId="0" fillId="23" fontId="57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4.43" defaultRowHeight="15.0"/>
  <cols>
    <col customWidth="1" min="1" max="1" width="21.57"/>
    <col customWidth="1" min="2" max="2" width="48.57"/>
    <col customWidth="1" min="3" max="3" width="83.43"/>
  </cols>
  <sheetData>
    <row r="1" ht="33.0" customHeight="1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/>
      <c r="B2" s="3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3.75" customHeight="1">
      <c r="A3" s="4" t="s">
        <v>1</v>
      </c>
      <c r="B3" s="5" t="s">
        <v>2</v>
      </c>
      <c r="C3" s="6" t="s">
        <v>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40.5" customHeight="1">
      <c r="A4" s="7" t="s">
        <v>4</v>
      </c>
      <c r="B4" s="8">
        <v>2.0</v>
      </c>
      <c r="C4" s="9" t="s">
        <v>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39.0" customHeight="1">
      <c r="A5" s="4" t="s">
        <v>6</v>
      </c>
      <c r="B5" s="10">
        <v>2.0</v>
      </c>
      <c r="C5" s="9" t="s">
        <v>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57.0" customHeight="1">
      <c r="A6" s="4" t="s">
        <v>8</v>
      </c>
      <c r="B6" s="8" t="s">
        <v>9</v>
      </c>
      <c r="C6" s="9" t="s">
        <v>10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41.25" customHeight="1">
      <c r="A7" s="4" t="s">
        <v>11</v>
      </c>
      <c r="B7" s="10">
        <v>2.0</v>
      </c>
      <c r="C7" s="9" t="s">
        <v>12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45.75" customHeight="1">
      <c r="A8" s="4" t="s">
        <v>13</v>
      </c>
      <c r="B8" s="10">
        <v>2.0</v>
      </c>
      <c r="C8" s="9" t="s">
        <v>14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45.75" customHeight="1">
      <c r="A9" s="4" t="s">
        <v>15</v>
      </c>
      <c r="B9" s="10">
        <v>3.0</v>
      </c>
      <c r="C9" s="9" t="s">
        <v>16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54.75" customHeight="1">
      <c r="A10" s="4" t="s">
        <v>17</v>
      </c>
      <c r="B10" s="8" t="s">
        <v>18</v>
      </c>
      <c r="C10" s="9" t="s">
        <v>19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39.75" customHeight="1">
      <c r="A11" s="4" t="s">
        <v>20</v>
      </c>
      <c r="B11" s="11" t="s">
        <v>21</v>
      </c>
      <c r="C11" s="12" t="s">
        <v>22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1: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7.57"/>
    <col customWidth="1" min="3" max="3" width="11.71"/>
    <col customWidth="1" min="4" max="10" width="7.57"/>
    <col customWidth="1" min="11" max="11" width="9.0"/>
    <col customWidth="1" min="12" max="12" width="18.86"/>
    <col customWidth="1" min="13" max="13" width="19.14"/>
    <col customWidth="1" min="14" max="14" width="11.14"/>
    <col customWidth="1" min="15" max="15" width="14.57"/>
    <col customWidth="1" min="16" max="17" width="7.57"/>
    <col customWidth="1" min="18" max="24" width="8.43"/>
    <col customWidth="1" min="25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3" t="s">
        <v>23</v>
      </c>
      <c r="X1" s="14"/>
      <c r="Y1" s="15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</row>
    <row r="2" ht="19.5" customHeight="1">
      <c r="A2" s="17" t="s">
        <v>24</v>
      </c>
      <c r="X2" s="14"/>
      <c r="Y2" s="14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9"/>
      <c r="AM2" s="19"/>
      <c r="AN2" s="18"/>
      <c r="AO2" s="18"/>
      <c r="AP2" s="18"/>
    </row>
    <row r="3" ht="19.5" customHeight="1">
      <c r="A3" s="20" t="s">
        <v>25</v>
      </c>
      <c r="B3" s="20"/>
      <c r="C3" s="20"/>
      <c r="D3" s="20"/>
      <c r="E3" s="20"/>
      <c r="F3" s="20"/>
      <c r="G3" s="20"/>
      <c r="H3" s="20"/>
      <c r="I3" s="20"/>
      <c r="J3" s="20"/>
      <c r="K3" s="20" t="s">
        <v>26</v>
      </c>
      <c r="L3" s="21"/>
      <c r="M3" s="21"/>
      <c r="N3" s="20"/>
      <c r="O3" s="20"/>
      <c r="P3" s="20"/>
      <c r="Q3" s="20"/>
      <c r="R3" s="20"/>
      <c r="S3" s="20"/>
      <c r="T3" s="20"/>
      <c r="U3" s="20"/>
      <c r="V3" s="20"/>
      <c r="W3" s="20"/>
      <c r="X3" s="14"/>
      <c r="Y3" s="14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9"/>
      <c r="AM3" s="19"/>
      <c r="AN3" s="18"/>
      <c r="AO3" s="18"/>
      <c r="AP3" s="18"/>
    </row>
    <row r="4" ht="19.5" customHeight="1">
      <c r="A4" s="22"/>
      <c r="B4" s="23" t="s">
        <v>27</v>
      </c>
      <c r="C4" s="24"/>
      <c r="D4" s="25" t="s">
        <v>28</v>
      </c>
      <c r="E4" s="26"/>
      <c r="F4" s="25" t="s">
        <v>29</v>
      </c>
      <c r="G4" s="26"/>
      <c r="H4" s="27" t="s">
        <v>30</v>
      </c>
      <c r="I4" s="28"/>
      <c r="J4" s="23" t="s">
        <v>31</v>
      </c>
      <c r="K4" s="24"/>
      <c r="L4" s="25" t="s">
        <v>32</v>
      </c>
      <c r="M4" s="26"/>
      <c r="N4" s="25" t="s">
        <v>33</v>
      </c>
      <c r="O4" s="26"/>
      <c r="P4" s="25" t="s">
        <v>34</v>
      </c>
      <c r="Q4" s="29"/>
      <c r="R4" s="25" t="s">
        <v>35</v>
      </c>
      <c r="S4" s="29"/>
      <c r="T4" s="25" t="s">
        <v>36</v>
      </c>
      <c r="U4" s="26"/>
      <c r="V4" s="23" t="s">
        <v>37</v>
      </c>
      <c r="W4" s="24"/>
      <c r="X4" s="30"/>
      <c r="Z4" s="31"/>
      <c r="AB4" s="31"/>
      <c r="AD4" s="32"/>
      <c r="AE4" s="32"/>
      <c r="AF4" s="18"/>
      <c r="AG4" s="18"/>
      <c r="AH4" s="18"/>
      <c r="AI4" s="18"/>
      <c r="AJ4" s="18"/>
      <c r="AK4" s="18"/>
      <c r="AL4" s="19"/>
      <c r="AM4" s="19"/>
      <c r="AN4" s="18"/>
      <c r="AO4" s="18"/>
      <c r="AP4" s="18"/>
    </row>
    <row r="5" ht="28.5" customHeight="1">
      <c r="A5" s="33" t="s">
        <v>38</v>
      </c>
      <c r="B5" s="34" t="s">
        <v>39</v>
      </c>
      <c r="C5" s="35"/>
      <c r="D5" s="35"/>
      <c r="E5" s="35"/>
      <c r="F5" s="35"/>
      <c r="G5" s="29"/>
      <c r="H5" s="36" t="s">
        <v>40</v>
      </c>
      <c r="I5" s="35"/>
      <c r="J5" s="29"/>
      <c r="K5" s="37"/>
      <c r="L5" s="38" t="s">
        <v>41</v>
      </c>
      <c r="M5" s="35"/>
      <c r="N5" s="29"/>
      <c r="O5" s="39" t="str">
        <f>B31 &amp; " 
" &amp; C31 &amp; "
" &amp;D31</f>
        <v>Free 
XXXXXX
-------------</v>
      </c>
      <c r="P5" s="35"/>
      <c r="Q5" s="35"/>
      <c r="R5" s="40" t="s">
        <v>42</v>
      </c>
      <c r="S5" s="35"/>
      <c r="T5" s="35"/>
      <c r="U5" s="29"/>
      <c r="V5" s="41"/>
      <c r="W5" s="42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9"/>
      <c r="AM5" s="19"/>
      <c r="AN5" s="18"/>
      <c r="AO5" s="18"/>
      <c r="AP5" s="18"/>
    </row>
    <row r="6" ht="48.0" customHeight="1">
      <c r="A6" s="43"/>
      <c r="B6" s="44"/>
      <c r="C6" s="21"/>
      <c r="D6" s="21"/>
      <c r="E6" s="21"/>
      <c r="F6" s="21"/>
      <c r="G6" s="45"/>
      <c r="H6" s="44"/>
      <c r="I6" s="21"/>
      <c r="J6" s="45"/>
      <c r="K6" s="46"/>
      <c r="L6" s="44"/>
      <c r="M6" s="21"/>
      <c r="N6" s="45"/>
      <c r="O6" s="21"/>
      <c r="P6" s="21"/>
      <c r="Q6" s="21"/>
      <c r="R6" s="21"/>
      <c r="S6" s="21"/>
      <c r="T6" s="21"/>
      <c r="U6" s="45"/>
      <c r="V6" s="47"/>
      <c r="W6" s="4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9"/>
      <c r="AM6" s="19"/>
      <c r="AN6" s="18"/>
      <c r="AO6" s="18"/>
      <c r="AP6" s="18"/>
    </row>
    <row r="7" ht="28.5" customHeight="1">
      <c r="A7" s="49" t="s">
        <v>43</v>
      </c>
      <c r="B7" s="50"/>
      <c r="C7" s="50"/>
      <c r="D7" s="50"/>
      <c r="E7" s="51" t="s">
        <v>44</v>
      </c>
      <c r="F7" s="35"/>
      <c r="G7" s="29"/>
      <c r="H7" s="50"/>
      <c r="I7" s="50"/>
      <c r="J7" s="50"/>
      <c r="K7" s="41"/>
      <c r="L7" s="52" t="s">
        <v>45</v>
      </c>
      <c r="M7" s="35"/>
      <c r="N7" s="26"/>
      <c r="O7" s="52" t="s">
        <v>46</v>
      </c>
      <c r="P7" s="35"/>
      <c r="Q7" s="29"/>
      <c r="R7" s="50"/>
      <c r="S7" s="50"/>
      <c r="T7" s="50"/>
      <c r="U7" s="50"/>
      <c r="V7" s="37"/>
      <c r="W7" s="53"/>
      <c r="X7" s="14"/>
      <c r="Y7" s="14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9"/>
      <c r="AM7" s="19"/>
      <c r="AN7" s="18"/>
      <c r="AO7" s="18"/>
      <c r="AP7" s="18"/>
    </row>
    <row r="8" ht="52.5" customHeight="1">
      <c r="A8" s="54"/>
      <c r="B8" s="55"/>
      <c r="C8" s="55"/>
      <c r="D8" s="55"/>
      <c r="E8" s="44"/>
      <c r="F8" s="21"/>
      <c r="G8" s="45"/>
      <c r="H8" s="55"/>
      <c r="I8" s="55"/>
      <c r="J8" s="56"/>
      <c r="K8" s="56"/>
      <c r="L8" s="44"/>
      <c r="M8" s="21"/>
      <c r="N8" s="57"/>
      <c r="O8" s="44"/>
      <c r="P8" s="21"/>
      <c r="Q8" s="45"/>
      <c r="R8" s="55"/>
      <c r="S8" s="56"/>
      <c r="T8" s="55"/>
      <c r="U8" s="56"/>
      <c r="V8" s="56"/>
      <c r="W8" s="58"/>
      <c r="X8" s="14"/>
      <c r="Y8" s="14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9"/>
      <c r="AM8" s="19"/>
      <c r="AN8" s="18"/>
      <c r="AO8" s="18"/>
      <c r="AP8" s="18"/>
    </row>
    <row r="9" ht="58.5" customHeight="1">
      <c r="A9" s="54"/>
      <c r="B9" s="50"/>
      <c r="C9" s="50"/>
      <c r="D9" s="50"/>
      <c r="E9" s="59" t="s">
        <v>47</v>
      </c>
      <c r="F9" s="35"/>
      <c r="G9" s="29"/>
      <c r="H9" s="50"/>
      <c r="I9" s="50"/>
      <c r="J9" s="50"/>
      <c r="K9" s="50"/>
      <c r="L9" s="60" t="s">
        <v>48</v>
      </c>
      <c r="M9" s="35"/>
      <c r="N9" s="35"/>
      <c r="O9" s="35"/>
      <c r="P9" s="35"/>
      <c r="Q9" s="35"/>
      <c r="R9" s="35"/>
      <c r="S9" s="35"/>
      <c r="T9" s="35"/>
      <c r="U9" s="29"/>
      <c r="V9" s="50"/>
      <c r="W9" s="53"/>
      <c r="X9" s="14"/>
      <c r="Y9" s="14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9"/>
      <c r="AM9" s="19"/>
      <c r="AN9" s="18"/>
      <c r="AO9" s="18"/>
      <c r="AP9" s="18"/>
    </row>
    <row r="10" ht="67.5" customHeight="1">
      <c r="A10" s="43"/>
      <c r="B10" s="50"/>
      <c r="C10" s="50"/>
      <c r="D10" s="50"/>
      <c r="E10" s="44"/>
      <c r="F10" s="21"/>
      <c r="G10" s="45"/>
      <c r="H10" s="50"/>
      <c r="I10" s="50"/>
      <c r="J10" s="50"/>
      <c r="K10" s="50"/>
      <c r="L10" s="21"/>
      <c r="M10" s="21"/>
      <c r="N10" s="21"/>
      <c r="O10" s="21"/>
      <c r="P10" s="21"/>
      <c r="Q10" s="21"/>
      <c r="R10" s="21"/>
      <c r="S10" s="21"/>
      <c r="T10" s="21"/>
      <c r="U10" s="45"/>
      <c r="V10" s="50"/>
      <c r="W10" s="48"/>
      <c r="X10" s="14"/>
      <c r="Y10" s="14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9"/>
      <c r="AM10" s="19"/>
      <c r="AN10" s="18"/>
      <c r="AO10" s="18"/>
      <c r="AP10" s="18"/>
    </row>
    <row r="11" ht="39.75" customHeight="1">
      <c r="A11" s="61" t="s">
        <v>49</v>
      </c>
      <c r="B11" s="52" t="s">
        <v>50</v>
      </c>
      <c r="C11" s="35"/>
      <c r="D11" s="26"/>
      <c r="E11" s="52" t="s">
        <v>51</v>
      </c>
      <c r="F11" s="35"/>
      <c r="G11" s="29"/>
      <c r="H11" s="62"/>
      <c r="I11" s="63"/>
      <c r="J11" s="63"/>
      <c r="K11" s="64"/>
      <c r="L11" s="65" t="s">
        <v>52</v>
      </c>
      <c r="M11" s="29"/>
      <c r="N11" s="65" t="s">
        <v>53</v>
      </c>
      <c r="O11" s="35"/>
      <c r="P11" s="35"/>
      <c r="Q11" s="35"/>
      <c r="R11" s="35"/>
      <c r="S11" s="35"/>
      <c r="T11" s="35"/>
      <c r="U11" s="29"/>
      <c r="V11" s="41"/>
      <c r="W11" s="42"/>
      <c r="X11" s="14"/>
      <c r="Y11" s="14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9"/>
      <c r="AM11" s="19"/>
      <c r="AN11" s="18"/>
      <c r="AO11" s="18"/>
      <c r="AP11" s="18"/>
    </row>
    <row r="12" ht="45.75" customHeight="1">
      <c r="A12" s="43"/>
      <c r="B12" s="44"/>
      <c r="C12" s="21"/>
      <c r="D12" s="57"/>
      <c r="E12" s="44"/>
      <c r="F12" s="21"/>
      <c r="G12" s="45"/>
      <c r="H12" s="66"/>
      <c r="I12" s="55"/>
      <c r="J12" s="55"/>
      <c r="K12" s="67"/>
      <c r="L12" s="21"/>
      <c r="M12" s="45"/>
      <c r="N12" s="21"/>
      <c r="O12" s="21"/>
      <c r="P12" s="21"/>
      <c r="Q12" s="21"/>
      <c r="R12" s="21"/>
      <c r="S12" s="21"/>
      <c r="T12" s="21"/>
      <c r="U12" s="45"/>
      <c r="V12" s="47"/>
      <c r="W12" s="48"/>
      <c r="X12" s="14"/>
      <c r="Y12" s="14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9"/>
      <c r="AM12" s="19"/>
      <c r="AN12" s="18"/>
      <c r="AO12" s="18"/>
      <c r="AP12" s="18"/>
    </row>
    <row r="13" ht="28.5" customHeight="1">
      <c r="A13" s="68" t="s">
        <v>54</v>
      </c>
      <c r="B13" s="50"/>
      <c r="C13" s="50"/>
      <c r="D13" s="50"/>
      <c r="E13" s="69"/>
      <c r="F13" s="70"/>
      <c r="G13" s="71"/>
      <c r="H13" s="72" t="s">
        <v>55</v>
      </c>
      <c r="J13" s="73"/>
      <c r="K13" s="74"/>
      <c r="L13" s="38" t="s">
        <v>56</v>
      </c>
      <c r="M13" s="35"/>
      <c r="N13" s="29"/>
      <c r="O13" s="39" t="s">
        <v>57</v>
      </c>
      <c r="P13" s="35"/>
      <c r="Q13" s="35"/>
      <c r="R13" s="40" t="s">
        <v>42</v>
      </c>
      <c r="S13" s="35"/>
      <c r="T13" s="35"/>
      <c r="U13" s="29"/>
      <c r="V13" s="75"/>
      <c r="W13" s="76"/>
      <c r="X13" s="14"/>
      <c r="Y13" s="14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9"/>
      <c r="AM13" s="19"/>
      <c r="AN13" s="18"/>
      <c r="AO13" s="18"/>
      <c r="AP13" s="18"/>
    </row>
    <row r="14" ht="28.5" customHeight="1">
      <c r="A14" s="43"/>
      <c r="B14" s="50"/>
      <c r="C14" s="50"/>
      <c r="D14" s="50"/>
      <c r="E14" s="77"/>
      <c r="F14" s="78"/>
      <c r="G14" s="79"/>
      <c r="H14" s="44"/>
      <c r="I14" s="21"/>
      <c r="J14" s="45"/>
      <c r="K14" s="47"/>
      <c r="L14" s="44"/>
      <c r="M14" s="21"/>
      <c r="N14" s="45"/>
      <c r="O14" s="21"/>
      <c r="P14" s="21"/>
      <c r="Q14" s="21"/>
      <c r="R14" s="21"/>
      <c r="S14" s="21"/>
      <c r="T14" s="21"/>
      <c r="U14" s="45"/>
      <c r="V14" s="56"/>
      <c r="W14" s="80"/>
      <c r="X14" s="14"/>
      <c r="Y14" s="14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9"/>
      <c r="AM14" s="19"/>
      <c r="AN14" s="18"/>
      <c r="AO14" s="18"/>
      <c r="AP14" s="18"/>
    </row>
    <row r="15" ht="44.25" customHeight="1">
      <c r="A15" s="81" t="s">
        <v>58</v>
      </c>
      <c r="B15" s="82"/>
      <c r="C15" s="83"/>
      <c r="D15" s="83"/>
      <c r="E15" s="51" t="s">
        <v>59</v>
      </c>
      <c r="F15" s="35"/>
      <c r="G15" s="29"/>
      <c r="H15" s="41"/>
      <c r="I15" s="41"/>
      <c r="J15" s="41"/>
      <c r="K15" s="41"/>
      <c r="L15" s="84" t="str">
        <f>C26 &amp; "
" &amp;D26 &amp; "
" &amp;L26 &amp; "
" &amp;N26 &amp; " คน
" &amp; M26</f>
        <v>958112
Computer and Programming for Game 2
ผศ.ดร.ปฏิสนธิ์ ปาลี
60 คน
ได้ห้อง 112,C204,c206</v>
      </c>
      <c r="M15" s="29"/>
      <c r="N15" s="84" t="s">
        <v>60</v>
      </c>
      <c r="O15" s="35"/>
      <c r="P15" s="35"/>
      <c r="Q15" s="35"/>
      <c r="R15" s="35"/>
      <c r="S15" s="35"/>
      <c r="T15" s="35"/>
      <c r="U15" s="29"/>
      <c r="V15" s="75"/>
      <c r="W15" s="76"/>
      <c r="X15" s="85"/>
      <c r="Y15" s="14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9"/>
      <c r="AM15" s="19"/>
      <c r="AN15" s="18"/>
      <c r="AO15" s="18"/>
      <c r="AP15" s="18"/>
    </row>
    <row r="16" ht="50.25" customHeight="1">
      <c r="A16" s="86"/>
      <c r="B16" s="87"/>
      <c r="C16" s="88"/>
      <c r="D16" s="88"/>
      <c r="E16" s="44"/>
      <c r="F16" s="21"/>
      <c r="G16" s="45"/>
      <c r="H16" s="47"/>
      <c r="I16" s="47"/>
      <c r="J16" s="47"/>
      <c r="K16" s="47"/>
      <c r="L16" s="44"/>
      <c r="M16" s="45"/>
      <c r="N16" s="44"/>
      <c r="O16" s="21"/>
      <c r="P16" s="21"/>
      <c r="Q16" s="21"/>
      <c r="R16" s="21"/>
      <c r="S16" s="21"/>
      <c r="T16" s="21"/>
      <c r="U16" s="45"/>
      <c r="V16" s="56"/>
      <c r="W16" s="80"/>
      <c r="X16" s="85"/>
      <c r="Y16" s="14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9"/>
      <c r="AM16" s="19"/>
      <c r="AN16" s="18"/>
      <c r="AO16" s="18"/>
      <c r="AP16" s="18"/>
    </row>
    <row r="17" ht="89.25" customHeight="1">
      <c r="A17" s="86"/>
      <c r="B17" s="50"/>
      <c r="C17" s="50"/>
      <c r="D17" s="50"/>
      <c r="E17" s="59" t="s">
        <v>61</v>
      </c>
      <c r="F17" s="35"/>
      <c r="G17" s="29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3"/>
      <c r="X17" s="14"/>
      <c r="Y17" s="14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9"/>
      <c r="AM17" s="19"/>
      <c r="AN17" s="18"/>
      <c r="AO17" s="18"/>
      <c r="AP17" s="18"/>
    </row>
    <row r="18" ht="70.5" customHeight="1">
      <c r="A18" s="89"/>
      <c r="B18" s="50"/>
      <c r="C18" s="50"/>
      <c r="D18" s="50"/>
      <c r="E18" s="44"/>
      <c r="F18" s="21"/>
      <c r="G18" s="45"/>
      <c r="H18" s="50"/>
      <c r="I18" s="50"/>
      <c r="J18" s="50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0"/>
      <c r="W18" s="48"/>
      <c r="X18" s="14"/>
      <c r="Y18" s="14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9"/>
      <c r="AM18" s="19"/>
      <c r="AN18" s="18"/>
      <c r="AO18" s="18"/>
      <c r="AP18" s="18"/>
    </row>
    <row r="19" ht="19.5" customHeight="1">
      <c r="A19" s="90" t="s">
        <v>62</v>
      </c>
      <c r="B19" s="91"/>
      <c r="C19" s="92"/>
      <c r="D19" s="92"/>
      <c r="E19" s="92"/>
      <c r="F19" s="92"/>
      <c r="G19" s="92"/>
      <c r="H19" s="92"/>
      <c r="I19" s="92"/>
      <c r="J19" s="92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2"/>
      <c r="W19" s="94"/>
      <c r="X19" s="14"/>
      <c r="Y19" s="14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9"/>
      <c r="AM19" s="19"/>
      <c r="AN19" s="18"/>
      <c r="AO19" s="18"/>
      <c r="AP19" s="18"/>
    </row>
    <row r="20" ht="19.5" customHeight="1">
      <c r="A20" s="90" t="s">
        <v>63</v>
      </c>
      <c r="B20" s="91"/>
      <c r="C20" s="92"/>
      <c r="D20" s="92"/>
      <c r="E20" s="92"/>
      <c r="F20" s="92"/>
      <c r="G20" s="92"/>
      <c r="H20" s="92"/>
      <c r="I20" s="92"/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4"/>
      <c r="X20" s="14"/>
      <c r="Y20" s="14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9"/>
      <c r="AM20" s="19"/>
      <c r="AN20" s="18"/>
      <c r="AO20" s="18"/>
      <c r="AP20" s="18"/>
    </row>
    <row r="21" ht="14.25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14"/>
      <c r="V21" s="14"/>
      <c r="W21" s="14"/>
      <c r="X21" s="14"/>
      <c r="Y21" s="14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9"/>
      <c r="AM21" s="19"/>
      <c r="AN21" s="18"/>
      <c r="AO21" s="18"/>
      <c r="AP21" s="18"/>
    </row>
    <row r="22" ht="14.25" customHeight="1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9"/>
      <c r="AM22" s="19"/>
      <c r="AN22" s="18"/>
      <c r="AO22" s="18"/>
      <c r="AP22" s="18"/>
    </row>
    <row r="23" ht="14.25" customHeight="1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96" t="s">
        <v>64</v>
      </c>
      <c r="S23" s="97"/>
      <c r="T23" s="98"/>
      <c r="U23" s="96" t="s">
        <v>65</v>
      </c>
      <c r="V23" s="98"/>
      <c r="W23" s="96" t="s">
        <v>66</v>
      </c>
      <c r="X23" s="98"/>
      <c r="Y23" s="99" t="s">
        <v>67</v>
      </c>
      <c r="Z23" s="99" t="s">
        <v>68</v>
      </c>
      <c r="AA23" s="99" t="s">
        <v>69</v>
      </c>
      <c r="AB23" s="99" t="s">
        <v>70</v>
      </c>
      <c r="AC23" s="18"/>
      <c r="AD23" s="18"/>
      <c r="AE23" s="18"/>
      <c r="AF23" s="18"/>
      <c r="AG23" s="18"/>
      <c r="AH23" s="18"/>
      <c r="AI23" s="18"/>
      <c r="AJ23" s="18"/>
      <c r="AK23" s="18"/>
      <c r="AL23" s="19"/>
      <c r="AM23" s="19"/>
      <c r="AN23" s="18"/>
      <c r="AO23" s="18"/>
      <c r="AP23" s="18"/>
    </row>
    <row r="24" ht="18.75" customHeight="1">
      <c r="A24" s="100" t="s">
        <v>71</v>
      </c>
      <c r="B24" s="101" t="s">
        <v>72</v>
      </c>
      <c r="C24" s="17" t="s">
        <v>73</v>
      </c>
      <c r="D24" s="102" t="s">
        <v>74</v>
      </c>
      <c r="K24" s="102" t="s">
        <v>75</v>
      </c>
      <c r="L24" s="103" t="s">
        <v>76</v>
      </c>
      <c r="M24" s="103" t="s">
        <v>77</v>
      </c>
      <c r="N24" s="104" t="s">
        <v>78</v>
      </c>
      <c r="O24" s="102" t="s">
        <v>79</v>
      </c>
      <c r="P24" s="102"/>
      <c r="R24" s="105" t="s">
        <v>80</v>
      </c>
      <c r="S24" s="105" t="s">
        <v>81</v>
      </c>
      <c r="T24" s="105" t="s">
        <v>82</v>
      </c>
      <c r="U24" s="106" t="s">
        <v>83</v>
      </c>
      <c r="V24" s="106" t="s">
        <v>84</v>
      </c>
      <c r="W24" s="106" t="s">
        <v>85</v>
      </c>
      <c r="X24" s="106" t="s">
        <v>86</v>
      </c>
      <c r="Y24" s="43"/>
      <c r="Z24" s="43"/>
      <c r="AA24" s="43"/>
      <c r="AB24" s="43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ht="18.75" customHeight="1">
      <c r="A25" s="107" t="s">
        <v>87</v>
      </c>
      <c r="B25" s="108">
        <v>1.0</v>
      </c>
      <c r="C25" s="109">
        <v>955102.0</v>
      </c>
      <c r="D25" s="110" t="s">
        <v>88</v>
      </c>
      <c r="K25" s="111">
        <v>2.0</v>
      </c>
      <c r="L25" s="112" t="s">
        <v>89</v>
      </c>
      <c r="M25" s="113" t="s">
        <v>90</v>
      </c>
      <c r="N25" s="114"/>
      <c r="O25" s="114"/>
      <c r="P25" s="114"/>
      <c r="Q25" s="114"/>
      <c r="R25" s="115"/>
      <c r="S25" s="115"/>
      <c r="T25" s="115"/>
      <c r="U25" s="115"/>
      <c r="V25" s="115"/>
      <c r="W25" s="116"/>
      <c r="X25" s="117"/>
      <c r="Y25" s="116"/>
      <c r="Z25" s="116"/>
      <c r="AA25" s="116"/>
      <c r="AB25" s="116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ht="34.5" customHeight="1">
      <c r="A26" s="107" t="s">
        <v>87</v>
      </c>
      <c r="B26" s="108">
        <v>2.0</v>
      </c>
      <c r="C26" s="118">
        <v>958112.0</v>
      </c>
      <c r="D26" s="119" t="s">
        <v>91</v>
      </c>
      <c r="E26" s="120"/>
      <c r="F26" s="120"/>
      <c r="G26" s="120"/>
      <c r="H26" s="120"/>
      <c r="I26" s="120"/>
      <c r="J26" s="121"/>
      <c r="K26" s="122">
        <v>3.0</v>
      </c>
      <c r="L26" s="123" t="s">
        <v>92</v>
      </c>
      <c r="M26" s="124" t="s">
        <v>93</v>
      </c>
      <c r="N26" s="125">
        <v>60.0</v>
      </c>
      <c r="O26" s="125" t="s">
        <v>94</v>
      </c>
      <c r="P26" s="125"/>
      <c r="Q26" s="126"/>
      <c r="R26" s="127"/>
      <c r="S26" s="128"/>
      <c r="T26" s="128"/>
      <c r="U26" s="128"/>
      <c r="V26" s="128"/>
      <c r="W26" s="129" t="s">
        <v>95</v>
      </c>
      <c r="X26" s="130"/>
      <c r="Y26" s="130"/>
      <c r="Z26" s="131"/>
      <c r="AA26" s="131"/>
      <c r="AB26" s="131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ht="18.75" customHeight="1">
      <c r="A27" s="107" t="s">
        <v>87</v>
      </c>
      <c r="B27" s="108">
        <v>3.0</v>
      </c>
      <c r="C27" s="132" t="s">
        <v>96</v>
      </c>
      <c r="D27" s="133" t="s">
        <v>97</v>
      </c>
      <c r="E27" s="120"/>
      <c r="F27" s="120"/>
      <c r="G27" s="120"/>
      <c r="H27" s="120"/>
      <c r="I27" s="120"/>
      <c r="J27" s="121"/>
      <c r="K27" s="134">
        <v>3.0</v>
      </c>
      <c r="L27" s="135"/>
      <c r="M27" s="136"/>
      <c r="N27" s="126"/>
      <c r="O27" s="126"/>
      <c r="P27" s="126"/>
      <c r="Q27" s="126"/>
      <c r="R27" s="126"/>
      <c r="S27" s="126"/>
      <c r="T27" s="126"/>
      <c r="U27" s="126"/>
      <c r="V27" s="126"/>
      <c r="W27" s="137"/>
      <c r="X27" s="137"/>
      <c r="Y27" s="137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ht="18.75" customHeight="1">
      <c r="A28" s="107" t="s">
        <v>87</v>
      </c>
      <c r="B28" s="108">
        <v>4.0</v>
      </c>
      <c r="C28" s="138" t="s">
        <v>98</v>
      </c>
      <c r="D28" s="139" t="s">
        <v>99</v>
      </c>
      <c r="E28" s="120"/>
      <c r="F28" s="120"/>
      <c r="G28" s="120"/>
      <c r="H28" s="120"/>
      <c r="I28" s="120"/>
      <c r="J28" s="121"/>
      <c r="K28" s="140">
        <v>3.0</v>
      </c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</row>
    <row r="29" ht="18.75" customHeight="1">
      <c r="A29" s="107" t="s">
        <v>87</v>
      </c>
      <c r="B29" s="108">
        <v>5.0</v>
      </c>
      <c r="C29" s="142" t="s">
        <v>100</v>
      </c>
      <c r="D29" s="143" t="s">
        <v>101</v>
      </c>
      <c r="K29" s="144">
        <v>3.0</v>
      </c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</row>
    <row r="30" ht="18.75" customHeight="1">
      <c r="A30" s="107" t="s">
        <v>87</v>
      </c>
      <c r="B30" s="108">
        <v>6.0</v>
      </c>
      <c r="C30" s="145">
        <v>261111.0</v>
      </c>
      <c r="D30" s="146" t="s">
        <v>102</v>
      </c>
      <c r="K30" s="147">
        <v>3.0</v>
      </c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</row>
    <row r="31" ht="18.75" customHeight="1">
      <c r="A31" s="141"/>
      <c r="B31" s="148" t="s">
        <v>103</v>
      </c>
      <c r="C31" s="104" t="s">
        <v>104</v>
      </c>
      <c r="D31" s="148" t="s">
        <v>105</v>
      </c>
      <c r="E31" s="135"/>
      <c r="F31" s="135"/>
      <c r="G31" s="135"/>
      <c r="H31" s="135"/>
      <c r="I31" s="135"/>
      <c r="J31" s="135"/>
      <c r="K31" s="149">
        <v>3.0</v>
      </c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</row>
    <row r="32" ht="18.75" customHeight="1">
      <c r="A32" s="141"/>
      <c r="B32" s="141"/>
      <c r="C32" s="150" t="s">
        <v>106</v>
      </c>
      <c r="H32" s="151"/>
      <c r="I32" s="150"/>
      <c r="J32" s="102"/>
      <c r="K32" s="152">
        <f>SUM(K25:K31)</f>
        <v>20</v>
      </c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</row>
    <row r="33" ht="18.75" customHeight="1">
      <c r="A33" s="153"/>
      <c r="B33" s="154" t="s">
        <v>107</v>
      </c>
      <c r="C33" s="154">
        <v>958112.0</v>
      </c>
      <c r="D33" s="154"/>
      <c r="E33" s="153"/>
      <c r="F33" s="153"/>
      <c r="G33" s="153"/>
      <c r="H33" s="153"/>
      <c r="I33" s="153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</row>
    <row r="34" ht="18.75" customHeight="1">
      <c r="A34" s="137"/>
      <c r="B34" s="14"/>
      <c r="C34" s="14"/>
      <c r="D34" s="14"/>
      <c r="E34" s="14"/>
      <c r="F34" s="14"/>
      <c r="G34" s="14"/>
      <c r="H34" s="14"/>
      <c r="I34" s="14"/>
      <c r="J34" s="137"/>
      <c r="K34" s="137"/>
      <c r="L34" s="137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ht="14.25" customHeight="1">
      <c r="A35" s="155"/>
      <c r="B35" s="155"/>
      <c r="C35" s="155"/>
      <c r="D35" s="155"/>
      <c r="E35" s="155"/>
      <c r="F35" s="155"/>
      <c r="G35" s="155"/>
      <c r="H35" s="155"/>
      <c r="I35" s="155"/>
      <c r="J35" s="137"/>
      <c r="K35" s="137"/>
      <c r="L35" s="137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ht="14.25" customHeight="1">
      <c r="A36" s="155"/>
      <c r="B36" s="155"/>
      <c r="C36" s="155"/>
      <c r="D36" s="155"/>
      <c r="E36" s="155"/>
      <c r="F36" s="155"/>
      <c r="G36" s="155"/>
      <c r="H36" s="155"/>
      <c r="I36" s="155"/>
      <c r="J36" s="137"/>
      <c r="K36" s="137"/>
      <c r="L36" s="137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ht="14.25" customHeight="1">
      <c r="A37" s="155"/>
      <c r="B37" s="155"/>
      <c r="C37" s="155"/>
      <c r="D37" s="155"/>
      <c r="E37" s="155"/>
      <c r="F37" s="155"/>
      <c r="G37" s="155"/>
      <c r="H37" s="155"/>
      <c r="I37" s="155"/>
      <c r="J37" s="137"/>
      <c r="K37" s="137"/>
      <c r="L37" s="137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ht="14.25" customHeight="1">
      <c r="A38" s="14"/>
      <c r="B38" s="14"/>
      <c r="C38" s="14"/>
      <c r="D38" s="14"/>
      <c r="E38" s="14"/>
      <c r="F38" s="14"/>
      <c r="G38" s="14"/>
      <c r="H38" s="14"/>
      <c r="I38" s="14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ht="14.25" customHeight="1">
      <c r="A39" s="14"/>
      <c r="B39" s="14"/>
      <c r="C39" s="14"/>
      <c r="D39" s="14"/>
      <c r="E39" s="14"/>
      <c r="F39" s="14"/>
      <c r="G39" s="14"/>
      <c r="H39" s="14"/>
      <c r="I39" s="14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</row>
    <row r="40" ht="14.25" customHeight="1">
      <c r="A40" s="14"/>
      <c r="B40" s="14"/>
      <c r="C40" s="14"/>
      <c r="D40" s="14"/>
      <c r="E40" s="14"/>
      <c r="F40" s="14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ht="14.25" customHeight="1">
      <c r="A41" s="14"/>
      <c r="B41" s="14"/>
      <c r="C41" s="14"/>
      <c r="D41" s="14"/>
      <c r="E41" s="14"/>
      <c r="F41" s="14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ht="14.25" customHeight="1">
      <c r="A42" s="14"/>
      <c r="B42" s="14"/>
      <c r="C42" s="14"/>
      <c r="D42" s="14"/>
      <c r="E42" s="14"/>
      <c r="F42" s="14"/>
      <c r="G42" s="156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ht="14.25" customHeight="1">
      <c r="A43" s="14"/>
      <c r="B43" s="14"/>
      <c r="C43" s="14"/>
      <c r="D43" s="14"/>
      <c r="E43" s="14"/>
      <c r="F43" s="14"/>
      <c r="G43" s="14"/>
      <c r="H43" s="14"/>
      <c r="I43" s="14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ht="14.25" customHeight="1">
      <c r="A44" s="14"/>
      <c r="B44" s="14"/>
      <c r="C44" s="14"/>
      <c r="D44" s="14"/>
      <c r="E44" s="14"/>
      <c r="F44" s="14"/>
      <c r="G44" s="14"/>
      <c r="H44" s="14"/>
      <c r="I44" s="14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</row>
    <row r="45" ht="14.25" customHeight="1">
      <c r="A45" s="14"/>
      <c r="B45" s="14"/>
      <c r="C45" s="14"/>
      <c r="D45" s="14"/>
      <c r="E45" s="14"/>
      <c r="F45" s="14"/>
      <c r="G45" s="14"/>
      <c r="H45" s="14"/>
      <c r="I45" s="14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</row>
    <row r="46" ht="14.25" customHeight="1">
      <c r="A46" s="14"/>
      <c r="B46" s="14"/>
      <c r="C46" s="14"/>
      <c r="D46" s="14"/>
      <c r="E46" s="14"/>
      <c r="F46" s="14"/>
      <c r="G46" s="14"/>
      <c r="H46" s="14"/>
      <c r="I46" s="14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</row>
    <row r="47" ht="14.25" customHeight="1">
      <c r="A47" s="14"/>
      <c r="B47" s="14"/>
      <c r="C47" s="14"/>
      <c r="D47" s="14"/>
      <c r="E47" s="14"/>
      <c r="F47" s="14"/>
      <c r="G47" s="14"/>
      <c r="H47" s="14"/>
      <c r="I47" s="14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</row>
    <row r="48" ht="14.25" customHeight="1">
      <c r="A48" s="14"/>
      <c r="B48" s="14"/>
      <c r="C48" s="14"/>
      <c r="D48" s="14"/>
      <c r="E48" s="14"/>
      <c r="F48" s="14"/>
      <c r="G48" s="14"/>
      <c r="H48" s="14"/>
      <c r="I48" s="14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</row>
    <row r="49" ht="14.25" customHeight="1">
      <c r="A49" s="18"/>
      <c r="B49" s="18"/>
      <c r="C49" s="18"/>
      <c r="D49" s="18"/>
      <c r="E49" s="18"/>
      <c r="F49" s="18"/>
      <c r="G49" s="18"/>
      <c r="H49" s="18"/>
      <c r="I49" s="18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</row>
    <row r="50" ht="14.25" customHeight="1">
      <c r="A50" s="18"/>
      <c r="B50" s="18"/>
      <c r="C50" s="18"/>
      <c r="D50" s="18"/>
      <c r="E50" s="18"/>
      <c r="F50" s="18"/>
      <c r="G50" s="18"/>
      <c r="H50" s="18"/>
      <c r="I50" s="18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</row>
    <row r="51" ht="14.25" customHeight="1">
      <c r="A51" s="18"/>
      <c r="B51" s="18"/>
      <c r="C51" s="18"/>
      <c r="D51" s="18"/>
      <c r="E51" s="18"/>
      <c r="F51" s="18"/>
      <c r="G51" s="18"/>
      <c r="H51" s="18"/>
      <c r="I51" s="18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</row>
    <row r="52" ht="14.25" customHeight="1">
      <c r="A52" s="18"/>
      <c r="B52" s="18"/>
      <c r="C52" s="18"/>
      <c r="D52" s="18"/>
      <c r="E52" s="18"/>
      <c r="F52" s="18"/>
      <c r="G52" s="18"/>
      <c r="H52" s="18"/>
      <c r="I52" s="18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</row>
    <row r="53" ht="14.25" customHeight="1">
      <c r="A53" s="18"/>
      <c r="B53" s="18"/>
      <c r="C53" s="18"/>
      <c r="D53" s="18"/>
      <c r="E53" s="18"/>
      <c r="F53" s="18"/>
      <c r="G53" s="18"/>
      <c r="H53" s="18"/>
      <c r="I53" s="18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</row>
    <row r="54" ht="14.25" customHeight="1">
      <c r="A54" s="18"/>
      <c r="B54" s="18"/>
      <c r="C54" s="18"/>
      <c r="D54" s="18"/>
      <c r="E54" s="18"/>
      <c r="F54" s="18"/>
      <c r="G54" s="18"/>
      <c r="H54" s="18"/>
      <c r="I54" s="18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</row>
    <row r="55" ht="14.25" customHeight="1">
      <c r="A55" s="18"/>
      <c r="B55" s="18"/>
      <c r="C55" s="18"/>
      <c r="D55" s="18"/>
      <c r="E55" s="18"/>
      <c r="F55" s="18"/>
      <c r="G55" s="18"/>
      <c r="H55" s="18"/>
      <c r="I55" s="18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</row>
    <row r="56" ht="14.25" customHeight="1">
      <c r="A56" s="18"/>
      <c r="B56" s="18"/>
      <c r="C56" s="18"/>
      <c r="D56" s="18"/>
      <c r="E56" s="18"/>
      <c r="F56" s="18"/>
      <c r="G56" s="18"/>
      <c r="H56" s="18"/>
      <c r="I56" s="18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</row>
    <row r="57" ht="14.25" customHeight="1">
      <c r="A57" s="18"/>
      <c r="B57" s="18"/>
      <c r="C57" s="18"/>
      <c r="D57" s="18"/>
      <c r="E57" s="18"/>
      <c r="F57" s="18"/>
      <c r="G57" s="18"/>
      <c r="H57" s="18"/>
      <c r="I57" s="18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</row>
    <row r="58" ht="14.25" customHeight="1">
      <c r="A58" s="18"/>
      <c r="B58" s="18"/>
      <c r="C58" s="18"/>
      <c r="D58" s="18"/>
      <c r="E58" s="18"/>
      <c r="F58" s="18"/>
      <c r="G58" s="18"/>
      <c r="H58" s="18"/>
      <c r="I58" s="18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</row>
    <row r="59" ht="14.25" customHeight="1">
      <c r="A59" s="18"/>
      <c r="B59" s="18"/>
      <c r="C59" s="18"/>
      <c r="D59" s="18"/>
      <c r="E59" s="18"/>
      <c r="F59" s="18"/>
      <c r="G59" s="18"/>
      <c r="H59" s="18"/>
      <c r="I59" s="18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</row>
    <row r="60" ht="14.25" customHeight="1">
      <c r="A60" s="18"/>
      <c r="B60" s="18"/>
      <c r="C60" s="18"/>
      <c r="D60" s="18"/>
      <c r="E60" s="18"/>
      <c r="F60" s="18"/>
      <c r="G60" s="18"/>
      <c r="H60" s="18"/>
      <c r="I60" s="18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</row>
    <row r="61" ht="14.25" customHeight="1">
      <c r="A61" s="18"/>
      <c r="B61" s="18"/>
      <c r="C61" s="18"/>
      <c r="D61" s="18"/>
      <c r="E61" s="18"/>
      <c r="F61" s="18"/>
      <c r="G61" s="18"/>
      <c r="H61" s="18"/>
      <c r="I61" s="18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</row>
    <row r="62" ht="14.25" customHeight="1">
      <c r="A62" s="18"/>
      <c r="B62" s="18"/>
      <c r="C62" s="18"/>
      <c r="D62" s="18"/>
      <c r="E62" s="18"/>
      <c r="F62" s="18"/>
      <c r="G62" s="18"/>
      <c r="H62" s="18"/>
      <c r="I62" s="18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</row>
    <row r="63" ht="14.25" customHeight="1">
      <c r="A63" s="18"/>
      <c r="B63" s="18"/>
      <c r="C63" s="18"/>
      <c r="D63" s="18"/>
      <c r="E63" s="18"/>
      <c r="F63" s="18"/>
      <c r="G63" s="18"/>
      <c r="H63" s="18"/>
      <c r="I63" s="18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</row>
    <row r="64" ht="14.25" customHeight="1">
      <c r="A64" s="18"/>
      <c r="B64" s="18"/>
      <c r="C64" s="18"/>
      <c r="D64" s="18"/>
      <c r="E64" s="18"/>
      <c r="F64" s="18"/>
      <c r="G64" s="18"/>
      <c r="H64" s="18"/>
      <c r="I64" s="18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</row>
    <row r="65" ht="14.25" customHeight="1">
      <c r="A65" s="18"/>
      <c r="B65" s="18"/>
      <c r="C65" s="18"/>
      <c r="D65" s="18"/>
      <c r="E65" s="18"/>
      <c r="F65" s="18"/>
      <c r="G65" s="18"/>
      <c r="H65" s="18"/>
      <c r="I65" s="18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</row>
    <row r="66" ht="14.25" customHeight="1">
      <c r="A66" s="18"/>
      <c r="B66" s="18"/>
      <c r="C66" s="18"/>
      <c r="D66" s="18"/>
      <c r="E66" s="18"/>
      <c r="F66" s="18"/>
      <c r="G66" s="18"/>
      <c r="H66" s="18"/>
      <c r="I66" s="18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</row>
    <row r="67" ht="14.25" customHeight="1">
      <c r="A67" s="18"/>
      <c r="B67" s="18"/>
      <c r="C67" s="18"/>
      <c r="D67" s="18"/>
      <c r="E67" s="18"/>
      <c r="F67" s="18"/>
      <c r="G67" s="18"/>
      <c r="H67" s="18"/>
      <c r="I67" s="18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</row>
    <row r="68" ht="14.25" customHeight="1">
      <c r="A68" s="18"/>
      <c r="B68" s="18"/>
      <c r="C68" s="18"/>
      <c r="D68" s="18"/>
      <c r="E68" s="18"/>
      <c r="F68" s="18"/>
      <c r="G68" s="18"/>
      <c r="H68" s="18"/>
      <c r="I68" s="18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</row>
    <row r="69" ht="15.75" customHeight="1">
      <c r="A69" s="157"/>
      <c r="B69" s="157"/>
      <c r="C69" s="157"/>
      <c r="D69" s="157"/>
      <c r="E69" s="157"/>
      <c r="F69" s="157"/>
      <c r="G69" s="157"/>
      <c r="H69" s="157"/>
      <c r="I69" s="157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</row>
    <row r="70" ht="15.75" customHeight="1">
      <c r="A70" s="157"/>
      <c r="B70" s="157"/>
      <c r="C70" s="157"/>
      <c r="D70" s="157"/>
      <c r="E70" s="157"/>
      <c r="F70" s="157"/>
      <c r="G70" s="157"/>
      <c r="H70" s="157"/>
      <c r="I70" s="157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</row>
    <row r="71" ht="15.75" customHeight="1">
      <c r="A71" s="157"/>
      <c r="B71" s="157"/>
      <c r="C71" s="157"/>
      <c r="D71" s="157"/>
      <c r="E71" s="157"/>
      <c r="F71" s="157"/>
      <c r="G71" s="157"/>
      <c r="H71" s="157"/>
      <c r="I71" s="157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</row>
    <row r="72" ht="15.75" customHeight="1">
      <c r="A72" s="157"/>
      <c r="B72" s="157"/>
      <c r="C72" s="157"/>
      <c r="D72" s="157"/>
      <c r="E72" s="157"/>
      <c r="F72" s="157"/>
      <c r="G72" s="157"/>
      <c r="H72" s="157"/>
      <c r="I72" s="157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</row>
    <row r="73" ht="15.75" customHeight="1">
      <c r="A73" s="157"/>
      <c r="B73" s="157"/>
      <c r="C73" s="157"/>
      <c r="D73" s="157"/>
      <c r="E73" s="157"/>
      <c r="F73" s="157"/>
      <c r="G73" s="157"/>
      <c r="H73" s="157"/>
      <c r="I73" s="157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</row>
    <row r="74" ht="15.75" customHeight="1">
      <c r="A74" s="157"/>
      <c r="B74" s="157"/>
      <c r="C74" s="157"/>
      <c r="D74" s="157"/>
      <c r="E74" s="157"/>
      <c r="F74" s="157"/>
      <c r="G74" s="157"/>
      <c r="H74" s="157"/>
      <c r="I74" s="157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</row>
    <row r="75" ht="15.75" customHeight="1">
      <c r="A75" s="157"/>
      <c r="B75" s="157"/>
      <c r="C75" s="157"/>
      <c r="D75" s="157"/>
      <c r="E75" s="157"/>
      <c r="F75" s="157"/>
      <c r="G75" s="157"/>
      <c r="H75" s="157"/>
      <c r="I75" s="157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</row>
    <row r="76" ht="15.75" customHeight="1">
      <c r="A76" s="157"/>
      <c r="B76" s="157"/>
      <c r="C76" s="157"/>
      <c r="D76" s="157"/>
      <c r="E76" s="157"/>
      <c r="F76" s="157"/>
      <c r="G76" s="157"/>
      <c r="H76" s="157"/>
      <c r="I76" s="157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</row>
    <row r="77" ht="15.75" customHeight="1">
      <c r="A77" s="157"/>
      <c r="B77" s="157"/>
      <c r="C77" s="157"/>
      <c r="D77" s="157"/>
      <c r="E77" s="157"/>
      <c r="F77" s="157"/>
      <c r="G77" s="157"/>
      <c r="H77" s="157"/>
      <c r="I77" s="157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</row>
    <row r="78" ht="15.75" customHeight="1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  <c r="AG78" s="157"/>
      <c r="AH78" s="157"/>
      <c r="AI78" s="157"/>
      <c r="AJ78" s="157"/>
      <c r="AK78" s="157"/>
      <c r="AL78" s="157"/>
      <c r="AM78" s="157"/>
      <c r="AN78" s="157"/>
      <c r="AO78" s="157"/>
      <c r="AP78" s="157"/>
    </row>
    <row r="79" ht="15.75" customHeight="1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  <c r="AG79" s="157"/>
      <c r="AH79" s="157"/>
      <c r="AI79" s="157"/>
      <c r="AJ79" s="157"/>
      <c r="AK79" s="157"/>
      <c r="AL79" s="157"/>
      <c r="AM79" s="157"/>
      <c r="AN79" s="157"/>
      <c r="AO79" s="157"/>
      <c r="AP79" s="157"/>
    </row>
    <row r="80" ht="15.75" customHeight="1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  <c r="AG80" s="157"/>
      <c r="AH80" s="157"/>
      <c r="AI80" s="157"/>
      <c r="AJ80" s="157"/>
      <c r="AK80" s="157"/>
      <c r="AL80" s="157"/>
      <c r="AM80" s="157"/>
      <c r="AN80" s="157"/>
      <c r="AO80" s="157"/>
      <c r="AP80" s="157"/>
    </row>
    <row r="81" ht="15.75" customHeight="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  <c r="AG81" s="157"/>
      <c r="AH81" s="157"/>
      <c r="AI81" s="157"/>
      <c r="AJ81" s="157"/>
      <c r="AK81" s="157"/>
      <c r="AL81" s="157"/>
      <c r="AM81" s="157"/>
      <c r="AN81" s="157"/>
      <c r="AO81" s="157"/>
      <c r="AP81" s="157"/>
    </row>
    <row r="82" ht="15.75" customHeight="1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  <c r="AG82" s="157"/>
      <c r="AH82" s="157"/>
      <c r="AI82" s="157"/>
      <c r="AJ82" s="157"/>
      <c r="AK82" s="157"/>
      <c r="AL82" s="157"/>
      <c r="AM82" s="157"/>
      <c r="AN82" s="157"/>
      <c r="AO82" s="157"/>
      <c r="AP82" s="157"/>
    </row>
    <row r="83" ht="15.75" customHeight="1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  <c r="AG83" s="157"/>
      <c r="AH83" s="157"/>
      <c r="AI83" s="157"/>
      <c r="AJ83" s="157"/>
      <c r="AK83" s="157"/>
      <c r="AL83" s="157"/>
      <c r="AM83" s="157"/>
      <c r="AN83" s="157"/>
      <c r="AO83" s="157"/>
      <c r="AP83" s="157"/>
    </row>
    <row r="84" ht="15.75" customHeight="1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  <c r="AG84" s="157"/>
      <c r="AH84" s="157"/>
      <c r="AI84" s="157"/>
      <c r="AJ84" s="157"/>
      <c r="AK84" s="157"/>
      <c r="AL84" s="157"/>
      <c r="AM84" s="157"/>
      <c r="AN84" s="157"/>
      <c r="AO84" s="157"/>
      <c r="AP84" s="157"/>
    </row>
    <row r="85" ht="15.75" customHeight="1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  <c r="AG85" s="157"/>
      <c r="AH85" s="157"/>
      <c r="AI85" s="157"/>
      <c r="AJ85" s="157"/>
      <c r="AK85" s="157"/>
      <c r="AL85" s="157"/>
      <c r="AM85" s="157"/>
      <c r="AN85" s="157"/>
      <c r="AO85" s="157"/>
      <c r="AP85" s="157"/>
    </row>
    <row r="86" ht="15.75" customHeight="1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  <c r="AG86" s="157"/>
      <c r="AH86" s="157"/>
      <c r="AI86" s="157"/>
      <c r="AJ86" s="157"/>
      <c r="AK86" s="157"/>
      <c r="AL86" s="157"/>
      <c r="AM86" s="157"/>
      <c r="AN86" s="157"/>
      <c r="AO86" s="157"/>
      <c r="AP86" s="157"/>
    </row>
    <row r="87" ht="15.75" customHeight="1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  <c r="AG87" s="157"/>
      <c r="AH87" s="157"/>
      <c r="AI87" s="157"/>
      <c r="AJ87" s="157"/>
      <c r="AK87" s="157"/>
      <c r="AL87" s="157"/>
      <c r="AM87" s="157"/>
      <c r="AN87" s="157"/>
      <c r="AO87" s="157"/>
      <c r="AP87" s="157"/>
    </row>
    <row r="88" ht="15.75" customHeight="1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  <c r="AG88" s="157"/>
      <c r="AH88" s="157"/>
      <c r="AI88" s="157"/>
      <c r="AJ88" s="157"/>
      <c r="AK88" s="157"/>
      <c r="AL88" s="157"/>
      <c r="AM88" s="157"/>
      <c r="AN88" s="157"/>
      <c r="AO88" s="157"/>
      <c r="AP88" s="157"/>
    </row>
    <row r="89" ht="15.75" customHeight="1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  <c r="AG89" s="157"/>
      <c r="AH89" s="157"/>
      <c r="AI89" s="157"/>
      <c r="AJ89" s="157"/>
      <c r="AK89" s="157"/>
      <c r="AL89" s="157"/>
      <c r="AM89" s="157"/>
      <c r="AN89" s="157"/>
      <c r="AO89" s="157"/>
      <c r="AP89" s="157"/>
    </row>
    <row r="90" ht="15.75" customHeight="1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  <c r="AG90" s="157"/>
      <c r="AH90" s="157"/>
      <c r="AI90" s="157"/>
      <c r="AJ90" s="157"/>
      <c r="AK90" s="157"/>
      <c r="AL90" s="157"/>
      <c r="AM90" s="157"/>
      <c r="AN90" s="157"/>
      <c r="AO90" s="157"/>
      <c r="AP90" s="157"/>
    </row>
    <row r="91" ht="15.75" customHeight="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  <c r="AG91" s="157"/>
      <c r="AH91" s="157"/>
      <c r="AI91" s="157"/>
      <c r="AJ91" s="157"/>
      <c r="AK91" s="157"/>
      <c r="AL91" s="157"/>
      <c r="AM91" s="157"/>
      <c r="AN91" s="157"/>
      <c r="AO91" s="157"/>
      <c r="AP91" s="157"/>
    </row>
    <row r="92" ht="15.75" customHeight="1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  <c r="AG92" s="157"/>
      <c r="AH92" s="157"/>
      <c r="AI92" s="157"/>
      <c r="AJ92" s="157"/>
      <c r="AK92" s="157"/>
      <c r="AL92" s="157"/>
      <c r="AM92" s="157"/>
      <c r="AN92" s="157"/>
      <c r="AO92" s="157"/>
      <c r="AP92" s="157"/>
    </row>
    <row r="93" ht="15.75" customHeight="1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  <c r="AG93" s="157"/>
      <c r="AH93" s="157"/>
      <c r="AI93" s="157"/>
      <c r="AJ93" s="157"/>
      <c r="AK93" s="157"/>
      <c r="AL93" s="157"/>
      <c r="AM93" s="157"/>
      <c r="AN93" s="157"/>
      <c r="AO93" s="157"/>
      <c r="AP93" s="157"/>
    </row>
    <row r="94" ht="15.75" customHeight="1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  <c r="AG94" s="157"/>
      <c r="AH94" s="157"/>
      <c r="AI94" s="157"/>
      <c r="AJ94" s="157"/>
      <c r="AK94" s="157"/>
      <c r="AL94" s="157"/>
      <c r="AM94" s="157"/>
      <c r="AN94" s="157"/>
      <c r="AO94" s="157"/>
      <c r="AP94" s="157"/>
    </row>
    <row r="95" ht="15.75" customHeight="1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  <c r="AG95" s="157"/>
      <c r="AH95" s="157"/>
      <c r="AI95" s="157"/>
      <c r="AJ95" s="157"/>
      <c r="AK95" s="157"/>
      <c r="AL95" s="157"/>
      <c r="AM95" s="157"/>
      <c r="AN95" s="157"/>
      <c r="AO95" s="157"/>
      <c r="AP95" s="157"/>
    </row>
    <row r="96" ht="15.75" customHeight="1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  <c r="AG96" s="157"/>
      <c r="AH96" s="157"/>
      <c r="AI96" s="157"/>
      <c r="AJ96" s="157"/>
      <c r="AK96" s="157"/>
      <c r="AL96" s="157"/>
      <c r="AM96" s="157"/>
      <c r="AN96" s="157"/>
      <c r="AO96" s="157"/>
      <c r="AP96" s="157"/>
    </row>
    <row r="97" ht="15.75" customHeight="1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  <c r="AG97" s="157"/>
      <c r="AH97" s="157"/>
      <c r="AI97" s="157"/>
      <c r="AJ97" s="157"/>
      <c r="AK97" s="157"/>
      <c r="AL97" s="157"/>
      <c r="AM97" s="157"/>
      <c r="AN97" s="157"/>
      <c r="AO97" s="157"/>
      <c r="AP97" s="157"/>
    </row>
    <row r="98" ht="15.75" customHeight="1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  <c r="AG98" s="157"/>
      <c r="AH98" s="157"/>
      <c r="AI98" s="157"/>
      <c r="AJ98" s="157"/>
      <c r="AK98" s="157"/>
      <c r="AL98" s="157"/>
      <c r="AM98" s="157"/>
      <c r="AN98" s="157"/>
      <c r="AO98" s="157"/>
      <c r="AP98" s="157"/>
    </row>
    <row r="99" ht="15.75" customHeight="1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  <c r="AG99" s="157"/>
      <c r="AH99" s="157"/>
      <c r="AI99" s="157"/>
      <c r="AJ99" s="157"/>
      <c r="AK99" s="157"/>
      <c r="AL99" s="157"/>
      <c r="AM99" s="157"/>
      <c r="AN99" s="157"/>
      <c r="AO99" s="157"/>
      <c r="AP99" s="157"/>
    </row>
    <row r="100" ht="15.75" customHeight="1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  <c r="AG100" s="157"/>
      <c r="AH100" s="157"/>
      <c r="AI100" s="157"/>
      <c r="AJ100" s="157"/>
      <c r="AK100" s="157"/>
      <c r="AL100" s="157"/>
      <c r="AM100" s="157"/>
      <c r="AN100" s="157"/>
      <c r="AO100" s="157"/>
      <c r="AP100" s="157"/>
    </row>
    <row r="101" ht="15.75" customHeight="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  <c r="AG101" s="157"/>
      <c r="AH101" s="157"/>
      <c r="AI101" s="157"/>
      <c r="AJ101" s="157"/>
      <c r="AK101" s="157"/>
      <c r="AL101" s="157"/>
      <c r="AM101" s="157"/>
      <c r="AN101" s="157"/>
      <c r="AO101" s="157"/>
      <c r="AP101" s="157"/>
    </row>
    <row r="102" ht="15.7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  <c r="AG102" s="157"/>
      <c r="AH102" s="157"/>
      <c r="AI102" s="157"/>
      <c r="AJ102" s="157"/>
      <c r="AK102" s="157"/>
      <c r="AL102" s="157"/>
      <c r="AM102" s="157"/>
      <c r="AN102" s="157"/>
      <c r="AO102" s="157"/>
      <c r="AP102" s="157"/>
    </row>
    <row r="103" ht="15.75" customHeight="1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57"/>
      <c r="AH103" s="157"/>
      <c r="AI103" s="157"/>
      <c r="AJ103" s="157"/>
      <c r="AK103" s="157"/>
      <c r="AL103" s="157"/>
      <c r="AM103" s="157"/>
      <c r="AN103" s="157"/>
      <c r="AO103" s="157"/>
      <c r="AP103" s="157"/>
    </row>
    <row r="104" ht="15.75" customHeight="1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  <c r="AG104" s="157"/>
      <c r="AH104" s="157"/>
      <c r="AI104" s="157"/>
      <c r="AJ104" s="157"/>
      <c r="AK104" s="157"/>
      <c r="AL104" s="157"/>
      <c r="AM104" s="157"/>
      <c r="AN104" s="157"/>
      <c r="AO104" s="157"/>
      <c r="AP104" s="157"/>
    </row>
    <row r="105" ht="15.75" customHeight="1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  <c r="AG105" s="157"/>
      <c r="AH105" s="157"/>
      <c r="AI105" s="157"/>
      <c r="AJ105" s="157"/>
      <c r="AK105" s="157"/>
      <c r="AL105" s="157"/>
      <c r="AM105" s="157"/>
      <c r="AN105" s="157"/>
      <c r="AO105" s="157"/>
      <c r="AP105" s="157"/>
    </row>
    <row r="106" ht="15.75" customHeight="1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  <c r="AG106" s="157"/>
      <c r="AH106" s="157"/>
      <c r="AI106" s="157"/>
      <c r="AJ106" s="157"/>
      <c r="AK106" s="157"/>
      <c r="AL106" s="157"/>
      <c r="AM106" s="157"/>
      <c r="AN106" s="157"/>
      <c r="AO106" s="157"/>
      <c r="AP106" s="157"/>
    </row>
    <row r="107" ht="15.75" customHeight="1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  <c r="AG107" s="157"/>
      <c r="AH107" s="157"/>
      <c r="AI107" s="157"/>
      <c r="AJ107" s="157"/>
      <c r="AK107" s="157"/>
      <c r="AL107" s="157"/>
      <c r="AM107" s="157"/>
      <c r="AN107" s="157"/>
      <c r="AO107" s="157"/>
      <c r="AP107" s="157"/>
    </row>
    <row r="108" ht="15.75" customHeight="1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  <c r="AH108" s="157"/>
      <c r="AI108" s="157"/>
      <c r="AJ108" s="157"/>
      <c r="AK108" s="157"/>
      <c r="AL108" s="157"/>
      <c r="AM108" s="157"/>
      <c r="AN108" s="157"/>
      <c r="AO108" s="157"/>
      <c r="AP108" s="157"/>
    </row>
    <row r="109" ht="15.75" customHeight="1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  <c r="AG109" s="157"/>
      <c r="AH109" s="157"/>
      <c r="AI109" s="157"/>
      <c r="AJ109" s="157"/>
      <c r="AK109" s="157"/>
      <c r="AL109" s="157"/>
      <c r="AM109" s="157"/>
      <c r="AN109" s="157"/>
      <c r="AO109" s="157"/>
      <c r="AP109" s="157"/>
    </row>
    <row r="110" ht="15.75" customHeight="1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  <c r="AG110" s="157"/>
      <c r="AH110" s="157"/>
      <c r="AI110" s="157"/>
      <c r="AJ110" s="157"/>
      <c r="AK110" s="157"/>
      <c r="AL110" s="157"/>
      <c r="AM110" s="157"/>
      <c r="AN110" s="157"/>
      <c r="AO110" s="157"/>
      <c r="AP110" s="157"/>
    </row>
    <row r="111" ht="15.75" customHeight="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  <c r="AG111" s="157"/>
      <c r="AH111" s="157"/>
      <c r="AI111" s="157"/>
      <c r="AJ111" s="157"/>
      <c r="AK111" s="157"/>
      <c r="AL111" s="157"/>
      <c r="AM111" s="157"/>
      <c r="AN111" s="157"/>
      <c r="AO111" s="157"/>
      <c r="AP111" s="157"/>
    </row>
    <row r="112" ht="15.75" customHeight="1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  <c r="AG112" s="157"/>
      <c r="AH112" s="157"/>
      <c r="AI112" s="157"/>
      <c r="AJ112" s="157"/>
      <c r="AK112" s="157"/>
      <c r="AL112" s="157"/>
      <c r="AM112" s="157"/>
      <c r="AN112" s="157"/>
      <c r="AO112" s="157"/>
      <c r="AP112" s="157"/>
    </row>
    <row r="113" ht="15.75" customHeight="1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  <c r="AG113" s="157"/>
      <c r="AH113" s="157"/>
      <c r="AI113" s="157"/>
      <c r="AJ113" s="157"/>
      <c r="AK113" s="157"/>
      <c r="AL113" s="157"/>
      <c r="AM113" s="157"/>
      <c r="AN113" s="157"/>
      <c r="AO113" s="157"/>
      <c r="AP113" s="157"/>
    </row>
    <row r="114" ht="15.75" customHeight="1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  <c r="AG114" s="157"/>
      <c r="AH114" s="157"/>
      <c r="AI114" s="157"/>
      <c r="AJ114" s="157"/>
      <c r="AK114" s="157"/>
      <c r="AL114" s="157"/>
      <c r="AM114" s="157"/>
      <c r="AN114" s="157"/>
      <c r="AO114" s="157"/>
      <c r="AP114" s="157"/>
    </row>
    <row r="115" ht="15.75" customHeight="1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  <c r="AG115" s="157"/>
      <c r="AH115" s="157"/>
      <c r="AI115" s="157"/>
      <c r="AJ115" s="157"/>
      <c r="AK115" s="157"/>
      <c r="AL115" s="157"/>
      <c r="AM115" s="157"/>
      <c r="AN115" s="157"/>
      <c r="AO115" s="157"/>
      <c r="AP115" s="157"/>
    </row>
    <row r="116" ht="15.75" customHeight="1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  <c r="AG116" s="157"/>
      <c r="AH116" s="157"/>
      <c r="AI116" s="157"/>
      <c r="AJ116" s="157"/>
      <c r="AK116" s="157"/>
      <c r="AL116" s="157"/>
      <c r="AM116" s="157"/>
      <c r="AN116" s="157"/>
      <c r="AO116" s="157"/>
      <c r="AP116" s="157"/>
    </row>
    <row r="117" ht="15.75" customHeight="1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  <c r="AH117" s="157"/>
      <c r="AI117" s="157"/>
      <c r="AJ117" s="157"/>
      <c r="AK117" s="157"/>
      <c r="AL117" s="157"/>
      <c r="AM117" s="157"/>
      <c r="AN117" s="157"/>
      <c r="AO117" s="157"/>
      <c r="AP117" s="157"/>
    </row>
    <row r="118" ht="15.75" customHeight="1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  <c r="AG118" s="157"/>
      <c r="AH118" s="157"/>
      <c r="AI118" s="157"/>
      <c r="AJ118" s="157"/>
      <c r="AK118" s="157"/>
      <c r="AL118" s="157"/>
      <c r="AM118" s="157"/>
      <c r="AN118" s="157"/>
      <c r="AO118" s="157"/>
      <c r="AP118" s="157"/>
    </row>
    <row r="119" ht="15.75" customHeight="1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  <c r="AG119" s="157"/>
      <c r="AH119" s="157"/>
      <c r="AI119" s="157"/>
      <c r="AJ119" s="157"/>
      <c r="AK119" s="157"/>
      <c r="AL119" s="157"/>
      <c r="AM119" s="157"/>
      <c r="AN119" s="157"/>
      <c r="AO119" s="157"/>
      <c r="AP119" s="157"/>
    </row>
    <row r="120" ht="15.75" customHeight="1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  <c r="AG120" s="157"/>
      <c r="AH120" s="157"/>
      <c r="AI120" s="157"/>
      <c r="AJ120" s="157"/>
      <c r="AK120" s="157"/>
      <c r="AL120" s="157"/>
      <c r="AM120" s="157"/>
      <c r="AN120" s="157"/>
      <c r="AO120" s="157"/>
      <c r="AP120" s="157"/>
    </row>
    <row r="121" ht="15.75" customHeight="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  <c r="AG121" s="157"/>
      <c r="AH121" s="157"/>
      <c r="AI121" s="157"/>
      <c r="AJ121" s="157"/>
      <c r="AK121" s="157"/>
      <c r="AL121" s="157"/>
      <c r="AM121" s="157"/>
      <c r="AN121" s="157"/>
      <c r="AO121" s="157"/>
      <c r="AP121" s="157"/>
    </row>
    <row r="122" ht="15.75" customHeight="1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  <c r="AG122" s="157"/>
      <c r="AH122" s="157"/>
      <c r="AI122" s="157"/>
      <c r="AJ122" s="157"/>
      <c r="AK122" s="157"/>
      <c r="AL122" s="157"/>
      <c r="AM122" s="157"/>
      <c r="AN122" s="157"/>
      <c r="AO122" s="157"/>
      <c r="AP122" s="157"/>
    </row>
    <row r="123" ht="15.75" customHeight="1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  <c r="AG123" s="157"/>
      <c r="AH123" s="157"/>
      <c r="AI123" s="157"/>
      <c r="AJ123" s="157"/>
      <c r="AK123" s="157"/>
      <c r="AL123" s="157"/>
      <c r="AM123" s="157"/>
      <c r="AN123" s="157"/>
      <c r="AO123" s="157"/>
      <c r="AP123" s="157"/>
    </row>
    <row r="124" ht="15.75" customHeight="1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  <c r="AG124" s="157"/>
      <c r="AH124" s="157"/>
      <c r="AI124" s="157"/>
      <c r="AJ124" s="157"/>
      <c r="AK124" s="157"/>
      <c r="AL124" s="157"/>
      <c r="AM124" s="157"/>
      <c r="AN124" s="157"/>
      <c r="AO124" s="157"/>
      <c r="AP124" s="157"/>
    </row>
    <row r="125" ht="15.75" customHeight="1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  <c r="AG125" s="157"/>
      <c r="AH125" s="157"/>
      <c r="AI125" s="157"/>
      <c r="AJ125" s="157"/>
      <c r="AK125" s="157"/>
      <c r="AL125" s="157"/>
      <c r="AM125" s="157"/>
      <c r="AN125" s="157"/>
      <c r="AO125" s="157"/>
      <c r="AP125" s="157"/>
    </row>
    <row r="126" ht="15.75" customHeight="1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  <c r="AG126" s="157"/>
      <c r="AH126" s="157"/>
      <c r="AI126" s="157"/>
      <c r="AJ126" s="157"/>
      <c r="AK126" s="157"/>
      <c r="AL126" s="157"/>
      <c r="AM126" s="157"/>
      <c r="AN126" s="157"/>
      <c r="AO126" s="157"/>
      <c r="AP126" s="157"/>
    </row>
    <row r="127" ht="15.75" customHeight="1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  <c r="AG127" s="157"/>
      <c r="AH127" s="157"/>
      <c r="AI127" s="157"/>
      <c r="AJ127" s="157"/>
      <c r="AK127" s="157"/>
      <c r="AL127" s="157"/>
      <c r="AM127" s="157"/>
      <c r="AN127" s="157"/>
      <c r="AO127" s="157"/>
      <c r="AP127" s="157"/>
    </row>
    <row r="128" ht="15.75" customHeight="1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  <c r="AG128" s="157"/>
      <c r="AH128" s="157"/>
      <c r="AI128" s="157"/>
      <c r="AJ128" s="157"/>
      <c r="AK128" s="157"/>
      <c r="AL128" s="157"/>
      <c r="AM128" s="157"/>
      <c r="AN128" s="157"/>
      <c r="AO128" s="157"/>
      <c r="AP128" s="157"/>
    </row>
    <row r="129" ht="15.75" customHeight="1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  <c r="AG129" s="157"/>
      <c r="AH129" s="157"/>
      <c r="AI129" s="157"/>
      <c r="AJ129" s="157"/>
      <c r="AK129" s="157"/>
      <c r="AL129" s="157"/>
      <c r="AM129" s="157"/>
      <c r="AN129" s="157"/>
      <c r="AO129" s="157"/>
      <c r="AP129" s="157"/>
    </row>
    <row r="130" ht="15.75" customHeight="1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  <c r="AG130" s="157"/>
      <c r="AH130" s="157"/>
      <c r="AI130" s="157"/>
      <c r="AJ130" s="157"/>
      <c r="AK130" s="157"/>
      <c r="AL130" s="157"/>
      <c r="AM130" s="157"/>
      <c r="AN130" s="157"/>
      <c r="AO130" s="157"/>
      <c r="AP130" s="157"/>
    </row>
    <row r="131" ht="15.75" customHeight="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  <c r="AG131" s="157"/>
      <c r="AH131" s="157"/>
      <c r="AI131" s="157"/>
      <c r="AJ131" s="157"/>
      <c r="AK131" s="157"/>
      <c r="AL131" s="157"/>
      <c r="AM131" s="157"/>
      <c r="AN131" s="157"/>
      <c r="AO131" s="157"/>
      <c r="AP131" s="157"/>
    </row>
    <row r="132" ht="15.75" customHeight="1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  <c r="AG132" s="157"/>
      <c r="AH132" s="157"/>
      <c r="AI132" s="157"/>
      <c r="AJ132" s="157"/>
      <c r="AK132" s="157"/>
      <c r="AL132" s="157"/>
      <c r="AM132" s="157"/>
      <c r="AN132" s="157"/>
      <c r="AO132" s="157"/>
      <c r="AP132" s="157"/>
    </row>
    <row r="133" ht="15.75" customHeight="1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  <c r="AG133" s="157"/>
      <c r="AH133" s="157"/>
      <c r="AI133" s="157"/>
      <c r="AJ133" s="157"/>
      <c r="AK133" s="157"/>
      <c r="AL133" s="157"/>
      <c r="AM133" s="157"/>
      <c r="AN133" s="157"/>
      <c r="AO133" s="157"/>
      <c r="AP133" s="157"/>
    </row>
    <row r="134" ht="15.75" customHeight="1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  <c r="AG134" s="157"/>
      <c r="AH134" s="157"/>
      <c r="AI134" s="157"/>
      <c r="AJ134" s="157"/>
      <c r="AK134" s="157"/>
      <c r="AL134" s="157"/>
      <c r="AM134" s="157"/>
      <c r="AN134" s="157"/>
      <c r="AO134" s="157"/>
      <c r="AP134" s="157"/>
    </row>
    <row r="135" ht="15.75" customHeight="1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  <c r="AG135" s="157"/>
      <c r="AH135" s="157"/>
      <c r="AI135" s="157"/>
      <c r="AJ135" s="157"/>
      <c r="AK135" s="157"/>
      <c r="AL135" s="157"/>
      <c r="AM135" s="157"/>
      <c r="AN135" s="157"/>
      <c r="AO135" s="157"/>
      <c r="AP135" s="157"/>
    </row>
    <row r="136" ht="15.75" customHeight="1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  <c r="AG136" s="157"/>
      <c r="AH136" s="157"/>
      <c r="AI136" s="157"/>
      <c r="AJ136" s="157"/>
      <c r="AK136" s="157"/>
      <c r="AL136" s="157"/>
      <c r="AM136" s="157"/>
      <c r="AN136" s="157"/>
      <c r="AO136" s="157"/>
      <c r="AP136" s="157"/>
    </row>
    <row r="137" ht="15.75" customHeight="1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  <c r="AG137" s="157"/>
      <c r="AH137" s="157"/>
      <c r="AI137" s="157"/>
      <c r="AJ137" s="157"/>
      <c r="AK137" s="157"/>
      <c r="AL137" s="157"/>
      <c r="AM137" s="157"/>
      <c r="AN137" s="157"/>
      <c r="AO137" s="157"/>
      <c r="AP137" s="157"/>
    </row>
    <row r="138" ht="15.75" customHeight="1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  <c r="AG138" s="157"/>
      <c r="AH138" s="157"/>
      <c r="AI138" s="157"/>
      <c r="AJ138" s="157"/>
      <c r="AK138" s="157"/>
      <c r="AL138" s="157"/>
      <c r="AM138" s="157"/>
      <c r="AN138" s="157"/>
      <c r="AO138" s="157"/>
      <c r="AP138" s="157"/>
    </row>
    <row r="139" ht="15.75" customHeight="1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  <c r="AG139" s="157"/>
      <c r="AH139" s="157"/>
      <c r="AI139" s="157"/>
      <c r="AJ139" s="157"/>
      <c r="AK139" s="157"/>
      <c r="AL139" s="157"/>
      <c r="AM139" s="157"/>
      <c r="AN139" s="157"/>
      <c r="AO139" s="157"/>
      <c r="AP139" s="157"/>
    </row>
    <row r="140" ht="15.75" customHeight="1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  <c r="AG140" s="157"/>
      <c r="AH140" s="157"/>
      <c r="AI140" s="157"/>
      <c r="AJ140" s="157"/>
      <c r="AK140" s="157"/>
      <c r="AL140" s="157"/>
      <c r="AM140" s="157"/>
      <c r="AN140" s="157"/>
      <c r="AO140" s="157"/>
      <c r="AP140" s="157"/>
    </row>
    <row r="141" ht="15.75" customHeight="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  <c r="AG141" s="157"/>
      <c r="AH141" s="157"/>
      <c r="AI141" s="157"/>
      <c r="AJ141" s="157"/>
      <c r="AK141" s="157"/>
      <c r="AL141" s="157"/>
      <c r="AM141" s="157"/>
      <c r="AN141" s="157"/>
      <c r="AO141" s="157"/>
      <c r="AP141" s="157"/>
    </row>
    <row r="142" ht="15.75" customHeight="1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  <c r="AG142" s="157"/>
      <c r="AH142" s="157"/>
      <c r="AI142" s="157"/>
      <c r="AJ142" s="157"/>
      <c r="AK142" s="157"/>
      <c r="AL142" s="157"/>
      <c r="AM142" s="157"/>
      <c r="AN142" s="157"/>
      <c r="AO142" s="157"/>
      <c r="AP142" s="157"/>
    </row>
    <row r="143" ht="15.75" customHeight="1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  <c r="AG143" s="157"/>
      <c r="AH143" s="157"/>
      <c r="AI143" s="157"/>
      <c r="AJ143" s="157"/>
      <c r="AK143" s="157"/>
      <c r="AL143" s="157"/>
      <c r="AM143" s="157"/>
      <c r="AN143" s="157"/>
      <c r="AO143" s="157"/>
      <c r="AP143" s="157"/>
    </row>
    <row r="144" ht="15.75" customHeight="1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  <c r="AG144" s="157"/>
      <c r="AH144" s="157"/>
      <c r="AI144" s="157"/>
      <c r="AJ144" s="157"/>
      <c r="AK144" s="157"/>
      <c r="AL144" s="157"/>
      <c r="AM144" s="157"/>
      <c r="AN144" s="157"/>
      <c r="AO144" s="157"/>
      <c r="AP144" s="157"/>
    </row>
    <row r="145" ht="15.75" customHeight="1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</row>
    <row r="146" ht="15.75" customHeight="1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  <c r="AG146" s="157"/>
      <c r="AH146" s="157"/>
      <c r="AI146" s="157"/>
      <c r="AJ146" s="157"/>
      <c r="AK146" s="157"/>
      <c r="AL146" s="157"/>
      <c r="AM146" s="157"/>
      <c r="AN146" s="157"/>
      <c r="AO146" s="157"/>
      <c r="AP146" s="157"/>
    </row>
    <row r="147" ht="15.75" customHeight="1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  <c r="AG147" s="157"/>
      <c r="AH147" s="157"/>
      <c r="AI147" s="157"/>
      <c r="AJ147" s="157"/>
      <c r="AK147" s="157"/>
      <c r="AL147" s="157"/>
      <c r="AM147" s="157"/>
      <c r="AN147" s="157"/>
      <c r="AO147" s="157"/>
      <c r="AP147" s="157"/>
    </row>
    <row r="148" ht="15.75" customHeight="1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  <c r="AG148" s="157"/>
      <c r="AH148" s="157"/>
      <c r="AI148" s="157"/>
      <c r="AJ148" s="157"/>
      <c r="AK148" s="157"/>
      <c r="AL148" s="157"/>
      <c r="AM148" s="157"/>
      <c r="AN148" s="157"/>
      <c r="AO148" s="157"/>
      <c r="AP148" s="157"/>
    </row>
    <row r="149" ht="15.75" customHeight="1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  <c r="AG149" s="157"/>
      <c r="AH149" s="157"/>
      <c r="AI149" s="157"/>
      <c r="AJ149" s="157"/>
      <c r="AK149" s="157"/>
      <c r="AL149" s="157"/>
      <c r="AM149" s="157"/>
      <c r="AN149" s="157"/>
      <c r="AO149" s="157"/>
      <c r="AP149" s="157"/>
    </row>
    <row r="150" ht="15.75" customHeight="1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  <c r="AG150" s="157"/>
      <c r="AH150" s="157"/>
      <c r="AI150" s="157"/>
      <c r="AJ150" s="157"/>
      <c r="AK150" s="157"/>
      <c r="AL150" s="157"/>
      <c r="AM150" s="157"/>
      <c r="AN150" s="157"/>
      <c r="AO150" s="157"/>
      <c r="AP150" s="157"/>
    </row>
    <row r="151" ht="15.75" customHeight="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  <c r="AG151" s="157"/>
      <c r="AH151" s="157"/>
      <c r="AI151" s="157"/>
      <c r="AJ151" s="157"/>
      <c r="AK151" s="157"/>
      <c r="AL151" s="157"/>
      <c r="AM151" s="157"/>
      <c r="AN151" s="157"/>
      <c r="AO151" s="157"/>
      <c r="AP151" s="157"/>
    </row>
    <row r="152" ht="15.75" customHeight="1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  <c r="AG152" s="157"/>
      <c r="AH152" s="157"/>
      <c r="AI152" s="157"/>
      <c r="AJ152" s="157"/>
      <c r="AK152" s="157"/>
      <c r="AL152" s="157"/>
      <c r="AM152" s="157"/>
      <c r="AN152" s="157"/>
      <c r="AO152" s="157"/>
      <c r="AP152" s="157"/>
    </row>
    <row r="153" ht="15.75" customHeight="1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  <c r="AG153" s="157"/>
      <c r="AH153" s="157"/>
      <c r="AI153" s="157"/>
      <c r="AJ153" s="157"/>
      <c r="AK153" s="157"/>
      <c r="AL153" s="157"/>
      <c r="AM153" s="157"/>
      <c r="AN153" s="157"/>
      <c r="AO153" s="157"/>
      <c r="AP153" s="157"/>
    </row>
    <row r="154" ht="15.75" customHeight="1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  <c r="AG154" s="157"/>
      <c r="AH154" s="157"/>
      <c r="AI154" s="157"/>
      <c r="AJ154" s="157"/>
      <c r="AK154" s="157"/>
      <c r="AL154" s="157"/>
      <c r="AM154" s="157"/>
      <c r="AN154" s="157"/>
      <c r="AO154" s="157"/>
      <c r="AP154" s="157"/>
    </row>
    <row r="155" ht="15.75" customHeight="1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  <c r="AG155" s="157"/>
      <c r="AH155" s="157"/>
      <c r="AI155" s="157"/>
      <c r="AJ155" s="157"/>
      <c r="AK155" s="157"/>
      <c r="AL155" s="157"/>
      <c r="AM155" s="157"/>
      <c r="AN155" s="157"/>
      <c r="AO155" s="157"/>
      <c r="AP155" s="157"/>
    </row>
    <row r="156" ht="15.75" customHeight="1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  <c r="AG156" s="157"/>
      <c r="AH156" s="157"/>
      <c r="AI156" s="157"/>
      <c r="AJ156" s="157"/>
      <c r="AK156" s="157"/>
      <c r="AL156" s="157"/>
      <c r="AM156" s="157"/>
      <c r="AN156" s="157"/>
      <c r="AO156" s="157"/>
      <c r="AP156" s="157"/>
    </row>
    <row r="157" ht="15.75" customHeight="1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  <c r="AG157" s="157"/>
      <c r="AH157" s="157"/>
      <c r="AI157" s="157"/>
      <c r="AJ157" s="157"/>
      <c r="AK157" s="157"/>
      <c r="AL157" s="157"/>
      <c r="AM157" s="157"/>
      <c r="AN157" s="157"/>
      <c r="AO157" s="157"/>
      <c r="AP157" s="157"/>
    </row>
    <row r="158" ht="15.75" customHeight="1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  <c r="AG158" s="157"/>
      <c r="AH158" s="157"/>
      <c r="AI158" s="157"/>
      <c r="AJ158" s="157"/>
      <c r="AK158" s="157"/>
      <c r="AL158" s="157"/>
      <c r="AM158" s="157"/>
      <c r="AN158" s="157"/>
      <c r="AO158" s="157"/>
      <c r="AP158" s="157"/>
    </row>
    <row r="159" ht="15.75" customHeight="1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  <c r="AG159" s="157"/>
      <c r="AH159" s="157"/>
      <c r="AI159" s="157"/>
      <c r="AJ159" s="157"/>
      <c r="AK159" s="157"/>
      <c r="AL159" s="157"/>
      <c r="AM159" s="157"/>
      <c r="AN159" s="157"/>
      <c r="AO159" s="157"/>
      <c r="AP159" s="157"/>
    </row>
    <row r="160" ht="15.75" customHeight="1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7"/>
      <c r="AH160" s="157"/>
      <c r="AI160" s="157"/>
      <c r="AJ160" s="157"/>
      <c r="AK160" s="157"/>
      <c r="AL160" s="157"/>
      <c r="AM160" s="157"/>
      <c r="AN160" s="157"/>
      <c r="AO160" s="157"/>
      <c r="AP160" s="157"/>
    </row>
    <row r="161" ht="15.75" customHeight="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  <c r="AG161" s="157"/>
      <c r="AH161" s="157"/>
      <c r="AI161" s="157"/>
      <c r="AJ161" s="157"/>
      <c r="AK161" s="157"/>
      <c r="AL161" s="157"/>
      <c r="AM161" s="157"/>
      <c r="AN161" s="157"/>
      <c r="AO161" s="157"/>
      <c r="AP161" s="157"/>
    </row>
    <row r="162" ht="15.75" customHeight="1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  <c r="AG162" s="157"/>
      <c r="AH162" s="157"/>
      <c r="AI162" s="157"/>
      <c r="AJ162" s="157"/>
      <c r="AK162" s="157"/>
      <c r="AL162" s="157"/>
      <c r="AM162" s="157"/>
      <c r="AN162" s="157"/>
      <c r="AO162" s="157"/>
      <c r="AP162" s="157"/>
    </row>
    <row r="163" ht="15.75" customHeight="1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  <c r="AG163" s="157"/>
      <c r="AH163" s="157"/>
      <c r="AI163" s="157"/>
      <c r="AJ163" s="157"/>
      <c r="AK163" s="157"/>
      <c r="AL163" s="157"/>
      <c r="AM163" s="157"/>
      <c r="AN163" s="157"/>
      <c r="AO163" s="157"/>
      <c r="AP163" s="157"/>
    </row>
    <row r="164" ht="15.75" customHeight="1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  <c r="AG164" s="157"/>
      <c r="AH164" s="157"/>
      <c r="AI164" s="157"/>
      <c r="AJ164" s="157"/>
      <c r="AK164" s="157"/>
      <c r="AL164" s="157"/>
      <c r="AM164" s="157"/>
      <c r="AN164" s="157"/>
      <c r="AO164" s="157"/>
      <c r="AP164" s="157"/>
    </row>
    <row r="165" ht="15.75" customHeight="1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  <c r="AG165" s="157"/>
      <c r="AH165" s="157"/>
      <c r="AI165" s="157"/>
      <c r="AJ165" s="157"/>
      <c r="AK165" s="157"/>
      <c r="AL165" s="157"/>
      <c r="AM165" s="157"/>
      <c r="AN165" s="157"/>
      <c r="AO165" s="157"/>
      <c r="AP165" s="157"/>
    </row>
    <row r="166" ht="15.75" customHeight="1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  <c r="AG166" s="157"/>
      <c r="AH166" s="157"/>
      <c r="AI166" s="157"/>
      <c r="AJ166" s="157"/>
      <c r="AK166" s="157"/>
      <c r="AL166" s="157"/>
      <c r="AM166" s="157"/>
      <c r="AN166" s="157"/>
      <c r="AO166" s="157"/>
      <c r="AP166" s="157"/>
    </row>
    <row r="167" ht="15.75" customHeight="1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  <c r="AG167" s="157"/>
      <c r="AH167" s="157"/>
      <c r="AI167" s="157"/>
      <c r="AJ167" s="157"/>
      <c r="AK167" s="157"/>
      <c r="AL167" s="157"/>
      <c r="AM167" s="157"/>
      <c r="AN167" s="157"/>
      <c r="AO167" s="157"/>
      <c r="AP167" s="157"/>
    </row>
    <row r="168" ht="15.75" customHeight="1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  <c r="AG168" s="157"/>
      <c r="AH168" s="157"/>
      <c r="AI168" s="157"/>
      <c r="AJ168" s="157"/>
      <c r="AK168" s="157"/>
      <c r="AL168" s="157"/>
      <c r="AM168" s="157"/>
      <c r="AN168" s="157"/>
      <c r="AO168" s="157"/>
      <c r="AP168" s="157"/>
    </row>
    <row r="169" ht="15.75" customHeight="1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  <c r="AG169" s="157"/>
      <c r="AH169" s="157"/>
      <c r="AI169" s="157"/>
      <c r="AJ169" s="157"/>
      <c r="AK169" s="157"/>
      <c r="AL169" s="157"/>
      <c r="AM169" s="157"/>
      <c r="AN169" s="157"/>
      <c r="AO169" s="157"/>
      <c r="AP169" s="157"/>
    </row>
    <row r="170" ht="15.75" customHeight="1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57"/>
      <c r="AH170" s="157"/>
      <c r="AI170" s="157"/>
      <c r="AJ170" s="157"/>
      <c r="AK170" s="157"/>
      <c r="AL170" s="157"/>
      <c r="AM170" s="157"/>
      <c r="AN170" s="157"/>
      <c r="AO170" s="157"/>
      <c r="AP170" s="157"/>
    </row>
    <row r="171" ht="15.75" customHeight="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  <c r="AG171" s="157"/>
      <c r="AH171" s="157"/>
      <c r="AI171" s="157"/>
      <c r="AJ171" s="157"/>
      <c r="AK171" s="157"/>
      <c r="AL171" s="157"/>
      <c r="AM171" s="157"/>
      <c r="AN171" s="157"/>
      <c r="AO171" s="157"/>
      <c r="AP171" s="157"/>
    </row>
    <row r="172" ht="15.75" customHeight="1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  <c r="AG172" s="157"/>
      <c r="AH172" s="157"/>
      <c r="AI172" s="157"/>
      <c r="AJ172" s="157"/>
      <c r="AK172" s="157"/>
      <c r="AL172" s="157"/>
      <c r="AM172" s="157"/>
      <c r="AN172" s="157"/>
      <c r="AO172" s="157"/>
      <c r="AP172" s="157"/>
    </row>
    <row r="173" ht="15.75" customHeight="1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  <c r="AG173" s="157"/>
      <c r="AH173" s="157"/>
      <c r="AI173" s="157"/>
      <c r="AJ173" s="157"/>
      <c r="AK173" s="157"/>
      <c r="AL173" s="157"/>
      <c r="AM173" s="157"/>
      <c r="AN173" s="157"/>
      <c r="AO173" s="157"/>
      <c r="AP173" s="157"/>
    </row>
    <row r="174" ht="15.75" customHeight="1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  <c r="AG174" s="157"/>
      <c r="AH174" s="157"/>
      <c r="AI174" s="157"/>
      <c r="AJ174" s="157"/>
      <c r="AK174" s="157"/>
      <c r="AL174" s="157"/>
      <c r="AM174" s="157"/>
      <c r="AN174" s="157"/>
      <c r="AO174" s="157"/>
      <c r="AP174" s="157"/>
    </row>
    <row r="175" ht="15.75" customHeight="1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  <c r="AG175" s="157"/>
      <c r="AH175" s="157"/>
      <c r="AI175" s="157"/>
      <c r="AJ175" s="157"/>
      <c r="AK175" s="157"/>
      <c r="AL175" s="157"/>
      <c r="AM175" s="157"/>
      <c r="AN175" s="157"/>
      <c r="AO175" s="157"/>
      <c r="AP175" s="157"/>
    </row>
    <row r="176" ht="15.75" customHeight="1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  <c r="AG176" s="157"/>
      <c r="AH176" s="157"/>
      <c r="AI176" s="157"/>
      <c r="AJ176" s="157"/>
      <c r="AK176" s="157"/>
      <c r="AL176" s="157"/>
      <c r="AM176" s="157"/>
      <c r="AN176" s="157"/>
      <c r="AO176" s="157"/>
      <c r="AP176" s="157"/>
    </row>
    <row r="177" ht="15.75" customHeight="1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  <c r="AG177" s="157"/>
      <c r="AH177" s="157"/>
      <c r="AI177" s="157"/>
      <c r="AJ177" s="157"/>
      <c r="AK177" s="157"/>
      <c r="AL177" s="157"/>
      <c r="AM177" s="157"/>
      <c r="AN177" s="157"/>
      <c r="AO177" s="157"/>
      <c r="AP177" s="157"/>
    </row>
    <row r="178" ht="15.75" customHeight="1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  <c r="AG178" s="157"/>
      <c r="AH178" s="157"/>
      <c r="AI178" s="157"/>
      <c r="AJ178" s="157"/>
      <c r="AK178" s="157"/>
      <c r="AL178" s="157"/>
      <c r="AM178" s="157"/>
      <c r="AN178" s="157"/>
      <c r="AO178" s="157"/>
      <c r="AP178" s="157"/>
    </row>
    <row r="179" ht="15.75" customHeight="1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  <c r="AG179" s="157"/>
      <c r="AH179" s="157"/>
      <c r="AI179" s="157"/>
      <c r="AJ179" s="157"/>
      <c r="AK179" s="157"/>
      <c r="AL179" s="157"/>
      <c r="AM179" s="157"/>
      <c r="AN179" s="157"/>
      <c r="AO179" s="157"/>
      <c r="AP179" s="157"/>
    </row>
    <row r="180" ht="15.75" customHeight="1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  <c r="AG180" s="157"/>
      <c r="AH180" s="157"/>
      <c r="AI180" s="157"/>
      <c r="AJ180" s="157"/>
      <c r="AK180" s="157"/>
      <c r="AL180" s="157"/>
      <c r="AM180" s="157"/>
      <c r="AN180" s="157"/>
      <c r="AO180" s="157"/>
      <c r="AP180" s="157"/>
    </row>
    <row r="181" ht="15.75" customHeight="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  <c r="AG181" s="157"/>
      <c r="AH181" s="157"/>
      <c r="AI181" s="157"/>
      <c r="AJ181" s="157"/>
      <c r="AK181" s="157"/>
      <c r="AL181" s="157"/>
      <c r="AM181" s="157"/>
      <c r="AN181" s="157"/>
      <c r="AO181" s="157"/>
      <c r="AP181" s="157"/>
    </row>
    <row r="182" ht="15.75" customHeight="1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  <c r="AG182" s="157"/>
      <c r="AH182" s="157"/>
      <c r="AI182" s="157"/>
      <c r="AJ182" s="157"/>
      <c r="AK182" s="157"/>
      <c r="AL182" s="157"/>
      <c r="AM182" s="157"/>
      <c r="AN182" s="157"/>
      <c r="AO182" s="157"/>
      <c r="AP182" s="157"/>
    </row>
    <row r="183" ht="15.75" customHeight="1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  <c r="AG183" s="157"/>
      <c r="AH183" s="157"/>
      <c r="AI183" s="157"/>
      <c r="AJ183" s="157"/>
      <c r="AK183" s="157"/>
      <c r="AL183" s="157"/>
      <c r="AM183" s="157"/>
      <c r="AN183" s="157"/>
      <c r="AO183" s="157"/>
      <c r="AP183" s="157"/>
    </row>
    <row r="184" ht="15.75" customHeight="1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  <c r="AG184" s="157"/>
      <c r="AH184" s="157"/>
      <c r="AI184" s="157"/>
      <c r="AJ184" s="157"/>
      <c r="AK184" s="157"/>
      <c r="AL184" s="157"/>
      <c r="AM184" s="157"/>
      <c r="AN184" s="157"/>
      <c r="AO184" s="157"/>
      <c r="AP184" s="157"/>
    </row>
    <row r="185" ht="15.75" customHeight="1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  <c r="AG185" s="157"/>
      <c r="AH185" s="157"/>
      <c r="AI185" s="157"/>
      <c r="AJ185" s="157"/>
      <c r="AK185" s="157"/>
      <c r="AL185" s="157"/>
      <c r="AM185" s="157"/>
      <c r="AN185" s="157"/>
      <c r="AO185" s="157"/>
      <c r="AP185" s="157"/>
    </row>
    <row r="186" ht="15.75" customHeight="1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  <c r="AG186" s="157"/>
      <c r="AH186" s="157"/>
      <c r="AI186" s="157"/>
      <c r="AJ186" s="157"/>
      <c r="AK186" s="157"/>
      <c r="AL186" s="157"/>
      <c r="AM186" s="157"/>
      <c r="AN186" s="157"/>
      <c r="AO186" s="157"/>
      <c r="AP186" s="157"/>
    </row>
    <row r="187" ht="15.75" customHeight="1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  <c r="AG187" s="157"/>
      <c r="AH187" s="157"/>
      <c r="AI187" s="157"/>
      <c r="AJ187" s="157"/>
      <c r="AK187" s="157"/>
      <c r="AL187" s="157"/>
      <c r="AM187" s="157"/>
      <c r="AN187" s="157"/>
      <c r="AO187" s="157"/>
      <c r="AP187" s="157"/>
    </row>
    <row r="188" ht="15.75" customHeight="1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  <c r="AG188" s="157"/>
      <c r="AH188" s="157"/>
      <c r="AI188" s="157"/>
      <c r="AJ188" s="157"/>
      <c r="AK188" s="157"/>
      <c r="AL188" s="157"/>
      <c r="AM188" s="157"/>
      <c r="AN188" s="157"/>
      <c r="AO188" s="157"/>
      <c r="AP188" s="157"/>
    </row>
    <row r="189" ht="15.75" customHeight="1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  <c r="AG189" s="157"/>
      <c r="AH189" s="157"/>
      <c r="AI189" s="157"/>
      <c r="AJ189" s="157"/>
      <c r="AK189" s="157"/>
      <c r="AL189" s="157"/>
      <c r="AM189" s="157"/>
      <c r="AN189" s="157"/>
      <c r="AO189" s="157"/>
      <c r="AP189" s="157"/>
    </row>
    <row r="190" ht="15.75" customHeight="1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  <c r="AG190" s="157"/>
      <c r="AH190" s="157"/>
      <c r="AI190" s="157"/>
      <c r="AJ190" s="157"/>
      <c r="AK190" s="157"/>
      <c r="AL190" s="157"/>
      <c r="AM190" s="157"/>
      <c r="AN190" s="157"/>
      <c r="AO190" s="157"/>
      <c r="AP190" s="157"/>
    </row>
    <row r="191" ht="15.75" customHeight="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  <c r="AG191" s="157"/>
      <c r="AH191" s="157"/>
      <c r="AI191" s="157"/>
      <c r="AJ191" s="157"/>
      <c r="AK191" s="157"/>
      <c r="AL191" s="157"/>
      <c r="AM191" s="157"/>
      <c r="AN191" s="157"/>
      <c r="AO191" s="157"/>
      <c r="AP191" s="157"/>
    </row>
    <row r="192" ht="15.75" customHeight="1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  <c r="AG192" s="157"/>
      <c r="AH192" s="157"/>
      <c r="AI192" s="157"/>
      <c r="AJ192" s="157"/>
      <c r="AK192" s="157"/>
      <c r="AL192" s="157"/>
      <c r="AM192" s="157"/>
      <c r="AN192" s="157"/>
      <c r="AO192" s="157"/>
      <c r="AP192" s="157"/>
    </row>
    <row r="193" ht="15.75" customHeight="1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  <c r="AG193" s="157"/>
      <c r="AH193" s="157"/>
      <c r="AI193" s="157"/>
      <c r="AJ193" s="157"/>
      <c r="AK193" s="157"/>
      <c r="AL193" s="157"/>
      <c r="AM193" s="157"/>
      <c r="AN193" s="157"/>
      <c r="AO193" s="157"/>
      <c r="AP193" s="157"/>
    </row>
    <row r="194" ht="15.75" customHeight="1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  <c r="AG194" s="157"/>
      <c r="AH194" s="157"/>
      <c r="AI194" s="157"/>
      <c r="AJ194" s="157"/>
      <c r="AK194" s="157"/>
      <c r="AL194" s="157"/>
      <c r="AM194" s="157"/>
      <c r="AN194" s="157"/>
      <c r="AO194" s="157"/>
      <c r="AP194" s="157"/>
    </row>
    <row r="195" ht="15.75" customHeight="1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  <c r="AG195" s="157"/>
      <c r="AH195" s="157"/>
      <c r="AI195" s="157"/>
      <c r="AJ195" s="157"/>
      <c r="AK195" s="157"/>
      <c r="AL195" s="157"/>
      <c r="AM195" s="157"/>
      <c r="AN195" s="157"/>
      <c r="AO195" s="157"/>
      <c r="AP195" s="157"/>
    </row>
    <row r="196" ht="15.75" customHeight="1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  <c r="AG196" s="157"/>
      <c r="AH196" s="157"/>
      <c r="AI196" s="157"/>
      <c r="AJ196" s="157"/>
      <c r="AK196" s="157"/>
      <c r="AL196" s="157"/>
      <c r="AM196" s="157"/>
      <c r="AN196" s="157"/>
      <c r="AO196" s="157"/>
      <c r="AP196" s="157"/>
    </row>
    <row r="197" ht="15.75" customHeight="1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  <c r="AG197" s="157"/>
      <c r="AH197" s="157"/>
      <c r="AI197" s="157"/>
      <c r="AJ197" s="157"/>
      <c r="AK197" s="157"/>
      <c r="AL197" s="157"/>
      <c r="AM197" s="157"/>
      <c r="AN197" s="157"/>
      <c r="AO197" s="157"/>
      <c r="AP197" s="157"/>
    </row>
    <row r="198" ht="15.75" customHeight="1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  <c r="AG198" s="157"/>
      <c r="AH198" s="157"/>
      <c r="AI198" s="157"/>
      <c r="AJ198" s="157"/>
      <c r="AK198" s="157"/>
      <c r="AL198" s="157"/>
      <c r="AM198" s="157"/>
      <c r="AN198" s="157"/>
      <c r="AO198" s="157"/>
      <c r="AP198" s="157"/>
    </row>
    <row r="199" ht="15.75" customHeight="1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  <c r="AG199" s="157"/>
      <c r="AH199" s="157"/>
      <c r="AI199" s="157"/>
      <c r="AJ199" s="157"/>
      <c r="AK199" s="157"/>
      <c r="AL199" s="157"/>
      <c r="AM199" s="157"/>
      <c r="AN199" s="157"/>
      <c r="AO199" s="157"/>
      <c r="AP199" s="157"/>
    </row>
    <row r="200" ht="15.75" customHeight="1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  <c r="AG200" s="157"/>
      <c r="AH200" s="157"/>
      <c r="AI200" s="157"/>
      <c r="AJ200" s="157"/>
      <c r="AK200" s="157"/>
      <c r="AL200" s="157"/>
      <c r="AM200" s="157"/>
      <c r="AN200" s="157"/>
      <c r="AO200" s="157"/>
      <c r="AP200" s="157"/>
    </row>
    <row r="201" ht="15.75" customHeight="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  <c r="AG201" s="157"/>
      <c r="AH201" s="157"/>
      <c r="AI201" s="157"/>
      <c r="AJ201" s="157"/>
      <c r="AK201" s="157"/>
      <c r="AL201" s="157"/>
      <c r="AM201" s="157"/>
      <c r="AN201" s="157"/>
      <c r="AO201" s="157"/>
      <c r="AP201" s="157"/>
    </row>
    <row r="202" ht="15.75" customHeight="1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  <c r="AG202" s="157"/>
      <c r="AH202" s="157"/>
      <c r="AI202" s="157"/>
      <c r="AJ202" s="157"/>
      <c r="AK202" s="157"/>
      <c r="AL202" s="157"/>
      <c r="AM202" s="157"/>
      <c r="AN202" s="157"/>
      <c r="AO202" s="157"/>
      <c r="AP202" s="157"/>
    </row>
    <row r="203" ht="15.75" customHeight="1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  <c r="AG203" s="157"/>
      <c r="AH203" s="157"/>
      <c r="AI203" s="157"/>
      <c r="AJ203" s="157"/>
      <c r="AK203" s="157"/>
      <c r="AL203" s="157"/>
      <c r="AM203" s="157"/>
      <c r="AN203" s="157"/>
      <c r="AO203" s="157"/>
      <c r="AP203" s="157"/>
    </row>
    <row r="204" ht="15.75" customHeight="1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  <c r="AG204" s="157"/>
      <c r="AH204" s="157"/>
      <c r="AI204" s="157"/>
      <c r="AJ204" s="157"/>
      <c r="AK204" s="157"/>
      <c r="AL204" s="157"/>
      <c r="AM204" s="157"/>
      <c r="AN204" s="157"/>
      <c r="AO204" s="157"/>
      <c r="AP204" s="157"/>
    </row>
    <row r="205" ht="15.75" customHeight="1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  <c r="AG205" s="157"/>
      <c r="AH205" s="157"/>
      <c r="AI205" s="157"/>
      <c r="AJ205" s="157"/>
      <c r="AK205" s="157"/>
      <c r="AL205" s="157"/>
      <c r="AM205" s="157"/>
      <c r="AN205" s="157"/>
      <c r="AO205" s="157"/>
      <c r="AP205" s="157"/>
    </row>
    <row r="206" ht="15.75" customHeight="1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  <c r="AG206" s="157"/>
      <c r="AH206" s="157"/>
      <c r="AI206" s="157"/>
      <c r="AJ206" s="157"/>
      <c r="AK206" s="157"/>
      <c r="AL206" s="157"/>
      <c r="AM206" s="157"/>
      <c r="AN206" s="157"/>
      <c r="AO206" s="157"/>
      <c r="AP206" s="157"/>
    </row>
    <row r="207" ht="15.75" customHeight="1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  <c r="AG207" s="157"/>
      <c r="AH207" s="157"/>
      <c r="AI207" s="157"/>
      <c r="AJ207" s="157"/>
      <c r="AK207" s="157"/>
      <c r="AL207" s="157"/>
      <c r="AM207" s="157"/>
      <c r="AN207" s="157"/>
      <c r="AO207" s="157"/>
      <c r="AP207" s="157"/>
    </row>
    <row r="208" ht="15.75" customHeight="1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  <c r="AG208" s="157"/>
      <c r="AH208" s="157"/>
      <c r="AI208" s="157"/>
      <c r="AJ208" s="157"/>
      <c r="AK208" s="157"/>
      <c r="AL208" s="157"/>
      <c r="AM208" s="157"/>
      <c r="AN208" s="157"/>
      <c r="AO208" s="157"/>
      <c r="AP208" s="157"/>
    </row>
    <row r="209" ht="15.75" customHeight="1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  <c r="AG209" s="157"/>
      <c r="AH209" s="157"/>
      <c r="AI209" s="157"/>
      <c r="AJ209" s="157"/>
      <c r="AK209" s="157"/>
      <c r="AL209" s="157"/>
      <c r="AM209" s="157"/>
      <c r="AN209" s="157"/>
      <c r="AO209" s="157"/>
      <c r="AP209" s="157"/>
    </row>
    <row r="210" ht="15.75" customHeight="1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  <c r="AG210" s="157"/>
      <c r="AH210" s="157"/>
      <c r="AI210" s="157"/>
      <c r="AJ210" s="157"/>
      <c r="AK210" s="157"/>
      <c r="AL210" s="157"/>
      <c r="AM210" s="157"/>
      <c r="AN210" s="157"/>
      <c r="AO210" s="157"/>
      <c r="AP210" s="157"/>
    </row>
    <row r="211" ht="15.75" customHeight="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  <c r="AG211" s="157"/>
      <c r="AH211" s="157"/>
      <c r="AI211" s="157"/>
      <c r="AJ211" s="157"/>
      <c r="AK211" s="157"/>
      <c r="AL211" s="157"/>
      <c r="AM211" s="157"/>
      <c r="AN211" s="157"/>
      <c r="AO211" s="157"/>
      <c r="AP211" s="157"/>
    </row>
    <row r="212" ht="15.75" customHeight="1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  <c r="AG212" s="157"/>
      <c r="AH212" s="157"/>
      <c r="AI212" s="157"/>
      <c r="AJ212" s="157"/>
      <c r="AK212" s="157"/>
      <c r="AL212" s="157"/>
      <c r="AM212" s="157"/>
      <c r="AN212" s="157"/>
      <c r="AO212" s="157"/>
      <c r="AP212" s="157"/>
    </row>
    <row r="213" ht="15.75" customHeight="1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  <c r="AG213" s="157"/>
      <c r="AH213" s="157"/>
      <c r="AI213" s="157"/>
      <c r="AJ213" s="157"/>
      <c r="AK213" s="157"/>
      <c r="AL213" s="157"/>
      <c r="AM213" s="157"/>
      <c r="AN213" s="157"/>
      <c r="AO213" s="157"/>
      <c r="AP213" s="157"/>
    </row>
    <row r="214" ht="15.75" customHeight="1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  <c r="AG214" s="157"/>
      <c r="AH214" s="157"/>
      <c r="AI214" s="157"/>
      <c r="AJ214" s="157"/>
      <c r="AK214" s="157"/>
      <c r="AL214" s="157"/>
      <c r="AM214" s="157"/>
      <c r="AN214" s="157"/>
      <c r="AO214" s="157"/>
      <c r="AP214" s="157"/>
    </row>
    <row r="215" ht="15.75" customHeight="1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  <c r="AG215" s="157"/>
      <c r="AH215" s="157"/>
      <c r="AI215" s="157"/>
      <c r="AJ215" s="157"/>
      <c r="AK215" s="157"/>
      <c r="AL215" s="157"/>
      <c r="AM215" s="157"/>
      <c r="AN215" s="157"/>
      <c r="AO215" s="157"/>
      <c r="AP215" s="157"/>
    </row>
    <row r="216" ht="15.75" customHeight="1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  <c r="AG216" s="157"/>
      <c r="AH216" s="157"/>
      <c r="AI216" s="157"/>
      <c r="AJ216" s="157"/>
      <c r="AK216" s="157"/>
      <c r="AL216" s="157"/>
      <c r="AM216" s="157"/>
      <c r="AN216" s="157"/>
      <c r="AO216" s="157"/>
      <c r="AP216" s="157"/>
    </row>
    <row r="217" ht="15.75" customHeight="1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  <c r="AG217" s="157"/>
      <c r="AH217" s="157"/>
      <c r="AI217" s="157"/>
      <c r="AJ217" s="157"/>
      <c r="AK217" s="157"/>
      <c r="AL217" s="157"/>
      <c r="AM217" s="157"/>
      <c r="AN217" s="157"/>
      <c r="AO217" s="157"/>
      <c r="AP217" s="157"/>
    </row>
    <row r="218" ht="15.75" customHeight="1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  <c r="AG218" s="157"/>
      <c r="AH218" s="157"/>
      <c r="AI218" s="157"/>
      <c r="AJ218" s="157"/>
      <c r="AK218" s="157"/>
      <c r="AL218" s="157"/>
      <c r="AM218" s="157"/>
      <c r="AN218" s="157"/>
      <c r="AO218" s="157"/>
      <c r="AP218" s="157"/>
    </row>
    <row r="219" ht="15.75" customHeight="1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  <c r="AG219" s="157"/>
      <c r="AH219" s="157"/>
      <c r="AI219" s="157"/>
      <c r="AJ219" s="157"/>
      <c r="AK219" s="157"/>
      <c r="AL219" s="157"/>
      <c r="AM219" s="157"/>
      <c r="AN219" s="157"/>
      <c r="AO219" s="157"/>
      <c r="AP219" s="157"/>
    </row>
    <row r="220" ht="15.75" customHeight="1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  <c r="AG220" s="157"/>
      <c r="AH220" s="157"/>
      <c r="AI220" s="157"/>
      <c r="AJ220" s="157"/>
      <c r="AK220" s="157"/>
      <c r="AL220" s="157"/>
      <c r="AM220" s="157"/>
      <c r="AN220" s="157"/>
      <c r="AO220" s="157"/>
      <c r="AP220" s="157"/>
    </row>
    <row r="221" ht="15.75" customHeight="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  <c r="AG221" s="157"/>
      <c r="AH221" s="157"/>
      <c r="AI221" s="157"/>
      <c r="AJ221" s="157"/>
      <c r="AK221" s="157"/>
      <c r="AL221" s="157"/>
      <c r="AM221" s="157"/>
      <c r="AN221" s="157"/>
      <c r="AO221" s="157"/>
      <c r="AP221" s="157"/>
    </row>
    <row r="222" ht="15.75" customHeight="1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  <c r="AG222" s="157"/>
      <c r="AH222" s="157"/>
      <c r="AI222" s="157"/>
      <c r="AJ222" s="157"/>
      <c r="AK222" s="157"/>
      <c r="AL222" s="157"/>
      <c r="AM222" s="157"/>
      <c r="AN222" s="157"/>
      <c r="AO222" s="157"/>
      <c r="AP222" s="157"/>
    </row>
    <row r="223" ht="15.75" customHeight="1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  <c r="AG223" s="157"/>
      <c r="AH223" s="157"/>
      <c r="AI223" s="157"/>
      <c r="AJ223" s="157"/>
      <c r="AK223" s="157"/>
      <c r="AL223" s="157"/>
      <c r="AM223" s="157"/>
      <c r="AN223" s="157"/>
      <c r="AO223" s="157"/>
      <c r="AP223" s="157"/>
    </row>
    <row r="224" ht="15.75" customHeight="1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  <c r="AG224" s="157"/>
      <c r="AH224" s="157"/>
      <c r="AI224" s="157"/>
      <c r="AJ224" s="157"/>
      <c r="AK224" s="157"/>
      <c r="AL224" s="157"/>
      <c r="AM224" s="157"/>
      <c r="AN224" s="157"/>
      <c r="AO224" s="157"/>
      <c r="AP224" s="157"/>
    </row>
    <row r="225" ht="15.75" customHeight="1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  <c r="AG225" s="157"/>
      <c r="AH225" s="157"/>
      <c r="AI225" s="157"/>
      <c r="AJ225" s="157"/>
      <c r="AK225" s="157"/>
      <c r="AL225" s="157"/>
      <c r="AM225" s="157"/>
      <c r="AN225" s="157"/>
      <c r="AO225" s="157"/>
      <c r="AP225" s="157"/>
    </row>
    <row r="226" ht="15.75" customHeight="1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  <c r="AG226" s="157"/>
      <c r="AH226" s="157"/>
      <c r="AI226" s="157"/>
      <c r="AJ226" s="157"/>
      <c r="AK226" s="157"/>
      <c r="AL226" s="157"/>
      <c r="AM226" s="157"/>
      <c r="AN226" s="157"/>
      <c r="AO226" s="157"/>
      <c r="AP226" s="157"/>
    </row>
    <row r="227" ht="15.75" customHeight="1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  <c r="AG227" s="157"/>
      <c r="AH227" s="157"/>
      <c r="AI227" s="157"/>
      <c r="AJ227" s="157"/>
      <c r="AK227" s="157"/>
      <c r="AL227" s="157"/>
      <c r="AM227" s="157"/>
      <c r="AN227" s="157"/>
      <c r="AO227" s="157"/>
      <c r="AP227" s="157"/>
    </row>
    <row r="228" ht="15.75" customHeight="1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157"/>
      <c r="AN228" s="157"/>
      <c r="AO228" s="157"/>
      <c r="AP228" s="157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60">
    <mergeCell ref="J4:K4"/>
    <mergeCell ref="L4:M4"/>
    <mergeCell ref="A5:A6"/>
    <mergeCell ref="B5:G6"/>
    <mergeCell ref="H5:J6"/>
    <mergeCell ref="E7:G8"/>
    <mergeCell ref="E9:G10"/>
    <mergeCell ref="A7:A10"/>
    <mergeCell ref="A11:A12"/>
    <mergeCell ref="B11:D12"/>
    <mergeCell ref="E11:G12"/>
    <mergeCell ref="A13:A14"/>
    <mergeCell ref="H13:J14"/>
    <mergeCell ref="A15:A18"/>
    <mergeCell ref="D29:J29"/>
    <mergeCell ref="D30:J30"/>
    <mergeCell ref="C32:G32"/>
    <mergeCell ref="G42:M42"/>
    <mergeCell ref="AA23:AA24"/>
    <mergeCell ref="AB23:AB24"/>
    <mergeCell ref="D24:J24"/>
    <mergeCell ref="D25:J25"/>
    <mergeCell ref="D26:J26"/>
    <mergeCell ref="D27:J27"/>
    <mergeCell ref="D28:J28"/>
    <mergeCell ref="N4:O4"/>
    <mergeCell ref="P4:Q4"/>
    <mergeCell ref="O5:Q6"/>
    <mergeCell ref="R5:U6"/>
    <mergeCell ref="R4:S4"/>
    <mergeCell ref="T4:U4"/>
    <mergeCell ref="X4:Y4"/>
    <mergeCell ref="Z4:AA4"/>
    <mergeCell ref="AB4:AC4"/>
    <mergeCell ref="A1:W1"/>
    <mergeCell ref="A2:W2"/>
    <mergeCell ref="K3:M3"/>
    <mergeCell ref="B4:C4"/>
    <mergeCell ref="D4:E4"/>
    <mergeCell ref="F4:G4"/>
    <mergeCell ref="H4:I4"/>
    <mergeCell ref="V4:W4"/>
    <mergeCell ref="L15:M16"/>
    <mergeCell ref="N15:U16"/>
    <mergeCell ref="L5:N6"/>
    <mergeCell ref="L7:N8"/>
    <mergeCell ref="O7:Q8"/>
    <mergeCell ref="L9:U10"/>
    <mergeCell ref="L11:M12"/>
    <mergeCell ref="N11:U12"/>
    <mergeCell ref="L13:N14"/>
    <mergeCell ref="E15:G16"/>
    <mergeCell ref="E17:G18"/>
    <mergeCell ref="O13:Q14"/>
    <mergeCell ref="R13:U14"/>
    <mergeCell ref="R23:T23"/>
    <mergeCell ref="U23:V23"/>
    <mergeCell ref="W23:X23"/>
    <mergeCell ref="Y23:Y24"/>
    <mergeCell ref="Z23:Z24"/>
  </mergeCells>
  <printOptions/>
  <pageMargins bottom="0.75" footer="0.0" header="0.0" left="0.25" right="0.25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7.57"/>
    <col customWidth="1" min="3" max="3" width="10.14"/>
    <col customWidth="1" min="4" max="5" width="8.86"/>
    <col customWidth="1" min="6" max="7" width="8.71"/>
    <col customWidth="1" min="8" max="11" width="7.57"/>
    <col customWidth="1" min="12" max="12" width="22.0"/>
    <col customWidth="1" min="13" max="13" width="16.86"/>
    <col customWidth="1" min="14" max="14" width="11.43"/>
    <col customWidth="1" min="15" max="15" width="11.14"/>
    <col customWidth="1" min="16" max="16" width="11.71"/>
    <col customWidth="1" min="17" max="18" width="7.57"/>
    <col customWidth="1" min="19" max="19" width="10.86"/>
    <col customWidth="1" min="20" max="20" width="8.86"/>
    <col customWidth="1" min="21" max="23" width="7.57"/>
    <col customWidth="1" min="24" max="24" width="5.71"/>
    <col customWidth="1" min="25" max="25" width="33.29"/>
    <col customWidth="1" min="26" max="26" width="5.71"/>
    <col customWidth="1" min="27" max="27" width="8.86"/>
    <col customWidth="1" min="28" max="28" width="9.0"/>
    <col customWidth="1" min="29" max="29" width="9.14"/>
    <col customWidth="1" min="30" max="30" width="10.43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53" width="13.14"/>
  </cols>
  <sheetData>
    <row r="1" ht="23.25" customHeight="1">
      <c r="A1" s="13" t="s">
        <v>108</v>
      </c>
      <c r="X1" s="158"/>
      <c r="Y1" s="159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</row>
    <row r="2" ht="19.5" customHeight="1">
      <c r="A2" s="17" t="s">
        <v>24</v>
      </c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9"/>
      <c r="AM2" s="19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</row>
    <row r="3" ht="19.5" customHeight="1">
      <c r="A3" s="93"/>
      <c r="B3" s="93"/>
      <c r="C3" s="93"/>
      <c r="D3" s="93"/>
      <c r="E3" s="93"/>
      <c r="F3" s="93"/>
      <c r="G3" s="93"/>
      <c r="H3" s="93"/>
      <c r="I3" s="93"/>
      <c r="J3" s="20" t="s">
        <v>109</v>
      </c>
      <c r="K3" s="21"/>
      <c r="L3" s="21"/>
      <c r="M3" s="21"/>
      <c r="N3" s="21"/>
      <c r="O3" s="93"/>
      <c r="P3" s="93"/>
      <c r="Q3" s="93"/>
      <c r="R3" s="93"/>
      <c r="S3" s="93"/>
      <c r="T3" s="93"/>
      <c r="U3" s="93"/>
      <c r="V3" s="93"/>
      <c r="W3" s="93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9"/>
      <c r="AM3" s="19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</row>
    <row r="4" ht="19.5" customHeight="1">
      <c r="A4" s="22"/>
      <c r="B4" s="23" t="s">
        <v>27</v>
      </c>
      <c r="C4" s="24"/>
      <c r="D4" s="25" t="s">
        <v>28</v>
      </c>
      <c r="E4" s="26"/>
      <c r="F4" s="25" t="s">
        <v>29</v>
      </c>
      <c r="G4" s="26"/>
      <c r="H4" s="23" t="s">
        <v>30</v>
      </c>
      <c r="I4" s="24"/>
      <c r="J4" s="23" t="s">
        <v>31</v>
      </c>
      <c r="K4" s="24"/>
      <c r="L4" s="25" t="s">
        <v>32</v>
      </c>
      <c r="M4" s="26"/>
      <c r="N4" s="25" t="s">
        <v>33</v>
      </c>
      <c r="O4" s="26"/>
      <c r="P4" s="25" t="s">
        <v>34</v>
      </c>
      <c r="Q4" s="29"/>
      <c r="R4" s="25" t="s">
        <v>35</v>
      </c>
      <c r="S4" s="29"/>
      <c r="T4" s="25" t="s">
        <v>36</v>
      </c>
      <c r="U4" s="26"/>
      <c r="V4" s="23" t="s">
        <v>37</v>
      </c>
      <c r="W4" s="24"/>
      <c r="X4" s="160"/>
      <c r="Z4" s="31"/>
      <c r="AB4" s="31"/>
      <c r="AD4" s="32"/>
      <c r="AE4" s="32"/>
      <c r="AF4" s="18"/>
      <c r="AG4" s="18"/>
      <c r="AH4" s="18"/>
      <c r="AI4" s="18"/>
      <c r="AJ4" s="18"/>
      <c r="AK4" s="18"/>
      <c r="AL4" s="19"/>
      <c r="AM4" s="19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</row>
    <row r="5" ht="28.5" customHeight="1">
      <c r="A5" s="33" t="s">
        <v>38</v>
      </c>
      <c r="B5" s="161"/>
      <c r="C5" s="35"/>
      <c r="D5" s="162" t="s">
        <v>110</v>
      </c>
      <c r="E5" s="35"/>
      <c r="F5" s="35"/>
      <c r="G5" s="29"/>
      <c r="H5" s="163" t="s">
        <v>111</v>
      </c>
      <c r="I5" s="35"/>
      <c r="J5" s="29"/>
      <c r="K5" s="37"/>
      <c r="L5" s="164" t="s">
        <v>112</v>
      </c>
      <c r="M5" s="165" t="s">
        <v>113</v>
      </c>
      <c r="N5" s="35"/>
      <c r="O5" s="35"/>
      <c r="P5" s="35"/>
      <c r="Q5" s="35"/>
      <c r="R5" s="35"/>
      <c r="S5" s="35"/>
      <c r="T5" s="35"/>
      <c r="U5" s="29"/>
      <c r="W5" s="42"/>
      <c r="X5" s="166"/>
      <c r="Y5" s="167" t="s">
        <v>114</v>
      </c>
      <c r="AI5" s="18"/>
      <c r="AJ5" s="18"/>
      <c r="AK5" s="18"/>
      <c r="AL5" s="19"/>
      <c r="AM5" s="19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</row>
    <row r="6" ht="46.5" customHeight="1">
      <c r="A6" s="43"/>
      <c r="B6" s="44"/>
      <c r="C6" s="21"/>
      <c r="D6" s="44"/>
      <c r="E6" s="21"/>
      <c r="F6" s="21"/>
      <c r="G6" s="45"/>
      <c r="H6" s="44"/>
      <c r="I6" s="21"/>
      <c r="J6" s="45"/>
      <c r="K6" s="46"/>
      <c r="L6" s="44"/>
      <c r="M6" s="44"/>
      <c r="N6" s="21"/>
      <c r="O6" s="21"/>
      <c r="P6" s="21"/>
      <c r="Q6" s="21"/>
      <c r="R6" s="21"/>
      <c r="S6" s="21"/>
      <c r="T6" s="21"/>
      <c r="U6" s="45"/>
      <c r="W6" s="48"/>
      <c r="X6" s="166"/>
      <c r="AI6" s="18"/>
      <c r="AJ6" s="18"/>
      <c r="AK6" s="18"/>
      <c r="AL6" s="19"/>
      <c r="AM6" s="19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</row>
    <row r="7" ht="39.75" customHeight="1">
      <c r="A7" s="49" t="s">
        <v>43</v>
      </c>
      <c r="B7" s="168" t="s">
        <v>115</v>
      </c>
      <c r="C7" s="29"/>
      <c r="D7" s="168" t="s">
        <v>116</v>
      </c>
      <c r="E7" s="35"/>
      <c r="F7" s="35"/>
      <c r="G7" s="35"/>
      <c r="H7" s="35"/>
      <c r="I7" s="35"/>
      <c r="J7" s="35"/>
      <c r="K7" s="29"/>
      <c r="L7" s="169" t="s">
        <v>117</v>
      </c>
      <c r="N7" s="170" t="s">
        <v>118</v>
      </c>
      <c r="O7" s="35"/>
      <c r="P7" s="35"/>
      <c r="Q7" s="35"/>
      <c r="R7" s="35"/>
      <c r="S7" s="35"/>
      <c r="T7" s="35"/>
      <c r="U7" s="29"/>
      <c r="V7" s="171"/>
      <c r="W7" s="171"/>
      <c r="X7" s="172"/>
      <c r="Y7" s="173" t="s">
        <v>119</v>
      </c>
      <c r="Z7" s="172"/>
      <c r="AA7" s="172"/>
      <c r="AB7" s="172"/>
      <c r="AC7" s="172"/>
      <c r="AD7" s="172"/>
      <c r="AE7" s="172"/>
      <c r="AF7" s="172"/>
      <c r="AG7" s="172"/>
      <c r="AH7" s="172"/>
      <c r="AI7" s="172"/>
      <c r="AJ7" s="172"/>
      <c r="AK7" s="172"/>
      <c r="AL7" s="174"/>
      <c r="AM7" s="174"/>
      <c r="AN7" s="172"/>
      <c r="AO7" s="172"/>
      <c r="AP7" s="172"/>
      <c r="AQ7" s="172"/>
      <c r="AR7" s="172"/>
      <c r="AS7" s="172"/>
      <c r="AT7" s="172"/>
      <c r="AU7" s="172"/>
      <c r="AV7" s="172"/>
      <c r="AW7" s="172"/>
      <c r="AX7" s="172"/>
      <c r="AY7" s="172"/>
      <c r="AZ7" s="172"/>
      <c r="BA7" s="172"/>
    </row>
    <row r="8" ht="32.25" customHeight="1">
      <c r="A8" s="43"/>
      <c r="B8" s="44"/>
      <c r="C8" s="45"/>
      <c r="D8" s="44"/>
      <c r="E8" s="21"/>
      <c r="F8" s="21"/>
      <c r="G8" s="21"/>
      <c r="H8" s="21"/>
      <c r="I8" s="21"/>
      <c r="J8" s="21"/>
      <c r="K8" s="45"/>
      <c r="N8" s="44"/>
      <c r="O8" s="21"/>
      <c r="P8" s="21"/>
      <c r="Q8" s="21"/>
      <c r="R8" s="21"/>
      <c r="S8" s="21"/>
      <c r="T8" s="21"/>
      <c r="U8" s="45"/>
      <c r="V8" s="175"/>
      <c r="W8" s="175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4"/>
      <c r="AM8" s="174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</row>
    <row r="9" ht="36.0" customHeight="1">
      <c r="A9" s="61" t="s">
        <v>49</v>
      </c>
      <c r="B9" s="41"/>
      <c r="C9" s="41"/>
      <c r="D9" s="41"/>
      <c r="F9" s="41"/>
      <c r="G9" s="41"/>
      <c r="H9" s="41"/>
      <c r="J9" s="41"/>
      <c r="K9" s="41"/>
      <c r="L9" s="41"/>
      <c r="M9" s="41"/>
      <c r="N9" s="41"/>
      <c r="Q9" s="176"/>
      <c r="R9" s="176"/>
      <c r="S9" s="176"/>
      <c r="T9" s="176"/>
      <c r="U9" s="176"/>
      <c r="V9" s="41"/>
      <c r="W9" s="42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9"/>
      <c r="AM9" s="19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</row>
    <row r="10" ht="35.25" customHeight="1">
      <c r="A10" s="43"/>
      <c r="B10" s="47"/>
      <c r="C10" s="47"/>
      <c r="D10" s="47"/>
      <c r="E10" s="177"/>
      <c r="F10" s="47"/>
      <c r="G10" s="47"/>
      <c r="H10" s="47"/>
      <c r="I10" s="177"/>
      <c r="J10" s="47"/>
      <c r="K10" s="47"/>
      <c r="L10" s="47"/>
      <c r="M10" s="47"/>
      <c r="N10" s="47"/>
      <c r="O10" s="177"/>
      <c r="P10" s="177"/>
      <c r="Q10" s="178"/>
      <c r="R10" s="178"/>
      <c r="S10" s="178"/>
      <c r="T10" s="178"/>
      <c r="U10" s="179"/>
      <c r="V10" s="74"/>
      <c r="W10" s="4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9"/>
      <c r="AM10" s="19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</row>
    <row r="11" ht="36.75" customHeight="1">
      <c r="A11" s="68" t="s">
        <v>54</v>
      </c>
      <c r="B11" s="180" t="s">
        <v>120</v>
      </c>
      <c r="C11" s="35"/>
      <c r="D11" s="35"/>
      <c r="E11" s="35"/>
      <c r="F11" s="35"/>
      <c r="G11" s="29"/>
      <c r="H11" s="163" t="s">
        <v>121</v>
      </c>
      <c r="I11" s="35"/>
      <c r="J11" s="29"/>
      <c r="K11" s="41"/>
      <c r="L11" s="181" t="s">
        <v>122</v>
      </c>
      <c r="N11" s="182" t="s">
        <v>123</v>
      </c>
      <c r="O11" s="35"/>
      <c r="P11" s="35"/>
      <c r="Q11" s="35"/>
      <c r="R11" s="35"/>
      <c r="S11" s="35"/>
      <c r="T11" s="35"/>
      <c r="U11" s="29"/>
      <c r="V11" s="75"/>
      <c r="W11" s="76"/>
      <c r="X11" s="18"/>
      <c r="AI11" s="18"/>
      <c r="AJ11" s="18"/>
      <c r="AK11" s="18"/>
      <c r="AL11" s="19"/>
      <c r="AM11" s="19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</row>
    <row r="12" ht="38.25" customHeight="1">
      <c r="A12" s="54"/>
      <c r="B12" s="44"/>
      <c r="C12" s="21"/>
      <c r="D12" s="21"/>
      <c r="E12" s="21"/>
      <c r="F12" s="21"/>
      <c r="G12" s="45"/>
      <c r="H12" s="44"/>
      <c r="I12" s="21"/>
      <c r="J12" s="45"/>
      <c r="K12" s="47"/>
      <c r="N12" s="183"/>
      <c r="U12" s="73"/>
      <c r="V12" s="56"/>
      <c r="W12" s="80"/>
      <c r="X12" s="18"/>
      <c r="AI12" s="18"/>
      <c r="AJ12" s="18"/>
      <c r="AK12" s="18"/>
      <c r="AL12" s="19"/>
      <c r="AM12" s="19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</row>
    <row r="13" ht="58.5" customHeight="1">
      <c r="A13" s="43"/>
      <c r="B13" s="184"/>
      <c r="C13" s="97"/>
      <c r="D13" s="97"/>
      <c r="E13" s="97"/>
      <c r="F13" s="97"/>
      <c r="G13" s="98"/>
      <c r="H13" s="185"/>
      <c r="I13" s="186"/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186"/>
      <c r="U13" s="186"/>
      <c r="V13" s="186"/>
      <c r="W13" s="186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9"/>
      <c r="AM13" s="19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</row>
    <row r="14" ht="39.75" customHeight="1">
      <c r="A14" s="187" t="s">
        <v>58</v>
      </c>
      <c r="B14" s="41"/>
      <c r="C14" s="41"/>
      <c r="D14" s="41"/>
      <c r="E14" s="188" t="s">
        <v>124</v>
      </c>
      <c r="F14" s="35"/>
      <c r="G14" s="35"/>
      <c r="H14" s="35"/>
      <c r="I14" s="35"/>
      <c r="J14" s="29"/>
      <c r="K14" s="176"/>
      <c r="L14" s="189" t="s">
        <v>125</v>
      </c>
      <c r="M14" s="35"/>
      <c r="N14" s="35"/>
      <c r="O14" s="35"/>
      <c r="P14" s="35"/>
      <c r="Q14" s="29"/>
      <c r="R14" s="75"/>
      <c r="S14" s="75"/>
      <c r="T14" s="75"/>
      <c r="U14" s="75"/>
      <c r="V14" s="75"/>
      <c r="W14" s="76"/>
      <c r="X14" s="190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9"/>
      <c r="AM14" s="19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</row>
    <row r="15" ht="36.0" customHeight="1">
      <c r="A15" s="183"/>
      <c r="B15" s="47"/>
      <c r="C15" s="47"/>
      <c r="D15" s="47"/>
      <c r="E15" s="44"/>
      <c r="F15" s="21"/>
      <c r="G15" s="21"/>
      <c r="H15" s="21"/>
      <c r="I15" s="21"/>
      <c r="J15" s="45"/>
      <c r="K15" s="178"/>
      <c r="L15" s="44"/>
      <c r="M15" s="21"/>
      <c r="N15" s="21"/>
      <c r="O15" s="21"/>
      <c r="P15" s="21"/>
      <c r="Q15" s="45"/>
      <c r="R15" s="56"/>
      <c r="S15" s="56"/>
      <c r="T15" s="56"/>
      <c r="U15" s="56"/>
      <c r="V15" s="56"/>
      <c r="W15" s="80"/>
      <c r="X15" s="190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9"/>
      <c r="AM15" s="19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</row>
    <row r="16" ht="63.0" customHeight="1">
      <c r="A16" s="44"/>
      <c r="B16" s="93"/>
      <c r="C16" s="93"/>
      <c r="D16" s="93"/>
      <c r="E16" s="92"/>
      <c r="F16" s="92"/>
      <c r="G16" s="92"/>
      <c r="H16" s="92"/>
      <c r="I16" s="92"/>
      <c r="J16" s="92"/>
      <c r="K16" s="93"/>
      <c r="L16" s="191" t="s">
        <v>126</v>
      </c>
      <c r="M16" s="21"/>
      <c r="N16" s="21"/>
      <c r="O16" s="21"/>
      <c r="P16" s="21"/>
      <c r="Q16" s="21"/>
      <c r="R16" s="21"/>
      <c r="S16" s="21"/>
      <c r="T16" s="21"/>
      <c r="U16" s="21"/>
      <c r="V16" s="192"/>
      <c r="W16" s="193"/>
      <c r="AC16" s="194"/>
      <c r="AD16" s="194"/>
      <c r="AE16" s="194"/>
      <c r="AF16" s="194"/>
      <c r="AG16" s="194"/>
      <c r="AH16" s="195"/>
      <c r="AI16" s="196"/>
      <c r="AJ16" s="196"/>
      <c r="AK16" s="196"/>
      <c r="AL16" s="196"/>
      <c r="AM16" s="196"/>
      <c r="AN16" s="196"/>
      <c r="AO16" s="196"/>
      <c r="AP16" s="196"/>
      <c r="AQ16" s="196"/>
      <c r="AR16" s="196"/>
      <c r="AS16" s="196"/>
      <c r="AT16" s="196"/>
      <c r="AU16" s="196"/>
      <c r="AV16" s="196"/>
      <c r="AW16" s="196"/>
      <c r="AX16" s="196"/>
      <c r="AY16" s="196"/>
      <c r="AZ16" s="196"/>
      <c r="BA16" s="196"/>
    </row>
    <row r="17" ht="19.5" customHeight="1">
      <c r="A17" s="90" t="s">
        <v>62</v>
      </c>
      <c r="B17" s="91"/>
      <c r="C17" s="92"/>
      <c r="D17" s="92"/>
      <c r="E17" s="92"/>
      <c r="F17" s="92"/>
      <c r="G17" s="92"/>
      <c r="H17" s="92"/>
      <c r="I17" s="92"/>
      <c r="J17" s="92"/>
      <c r="K17" s="93"/>
      <c r="L17" s="93"/>
      <c r="M17" s="93"/>
      <c r="N17" s="93"/>
      <c r="O17" s="93"/>
      <c r="P17" s="197"/>
      <c r="Q17" s="93"/>
      <c r="R17" s="93"/>
      <c r="S17" s="93"/>
      <c r="T17" s="93"/>
      <c r="U17" s="93"/>
      <c r="V17" s="92"/>
      <c r="W17" s="94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9"/>
      <c r="AM17" s="19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</row>
    <row r="18" ht="19.5" customHeight="1">
      <c r="A18" s="90" t="s">
        <v>63</v>
      </c>
      <c r="B18" s="91"/>
      <c r="C18" s="92"/>
      <c r="D18" s="92"/>
      <c r="E18" s="92"/>
      <c r="F18" s="92"/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4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9"/>
      <c r="AM18" s="19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</row>
    <row r="19" ht="14.25" customHeight="1">
      <c r="A19" s="95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14"/>
      <c r="V19" s="14"/>
      <c r="W19" s="14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9"/>
      <c r="AM19" s="19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</row>
    <row r="20" ht="14.2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9"/>
      <c r="AM20" s="19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</row>
    <row r="21" ht="14.25" customHeight="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9"/>
      <c r="AM21" s="19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</row>
    <row r="22" ht="49.5" customHeight="1">
      <c r="A22" s="100" t="s">
        <v>71</v>
      </c>
      <c r="C22" s="198"/>
      <c r="D22" s="198" t="s">
        <v>74</v>
      </c>
      <c r="J22" s="198"/>
      <c r="K22" s="198" t="s">
        <v>75</v>
      </c>
      <c r="L22" s="199" t="s">
        <v>127</v>
      </c>
      <c r="M22" s="199" t="s">
        <v>77</v>
      </c>
      <c r="N22" s="104" t="s">
        <v>78</v>
      </c>
      <c r="O22" s="200" t="s">
        <v>79</v>
      </c>
      <c r="P22" s="201" t="s">
        <v>128</v>
      </c>
      <c r="R22" s="202"/>
      <c r="S22" s="203"/>
      <c r="T22" s="96" t="s">
        <v>64</v>
      </c>
      <c r="U22" s="97"/>
      <c r="V22" s="98"/>
      <c r="W22" s="96" t="s">
        <v>65</v>
      </c>
      <c r="X22" s="98"/>
      <c r="Y22" s="96" t="s">
        <v>66</v>
      </c>
      <c r="Z22" s="98"/>
      <c r="AA22" s="99" t="s">
        <v>67</v>
      </c>
      <c r="AB22" s="99" t="s">
        <v>68</v>
      </c>
      <c r="AC22" s="99" t="s">
        <v>69</v>
      </c>
      <c r="AD22" s="99" t="s">
        <v>70</v>
      </c>
      <c r="AE22" s="198"/>
      <c r="AF22" s="198"/>
      <c r="AG22" s="198"/>
      <c r="AH22" s="198"/>
      <c r="AI22" s="198"/>
      <c r="AJ22" s="198"/>
      <c r="AK22" s="204"/>
      <c r="AL22" s="204"/>
      <c r="AM22" s="204"/>
      <c r="AN22" s="204"/>
      <c r="AO22" s="204"/>
      <c r="AP22" s="204"/>
      <c r="AQ22" s="204"/>
      <c r="AR22" s="204"/>
      <c r="AS22" s="204"/>
      <c r="AT22" s="204"/>
      <c r="AU22" s="204"/>
      <c r="AV22" s="204"/>
      <c r="AW22" s="204"/>
      <c r="AX22" s="204"/>
      <c r="AY22" s="204"/>
      <c r="AZ22" s="204"/>
      <c r="BA22" s="204"/>
    </row>
    <row r="23" ht="19.5" customHeight="1">
      <c r="A23" s="107" t="s">
        <v>87</v>
      </c>
      <c r="B23" s="205">
        <v>1.0</v>
      </c>
      <c r="C23" s="206" t="s">
        <v>129</v>
      </c>
      <c r="D23" s="207" t="s">
        <v>130</v>
      </c>
      <c r="J23" s="208"/>
      <c r="K23" s="209">
        <v>3.0</v>
      </c>
      <c r="L23" s="210"/>
      <c r="M23" s="126"/>
      <c r="N23" s="126"/>
      <c r="O23" s="126"/>
      <c r="P23" s="126"/>
      <c r="Q23" s="126"/>
      <c r="R23" s="126"/>
      <c r="S23" s="126"/>
      <c r="T23" s="211" t="s">
        <v>80</v>
      </c>
      <c r="U23" s="211" t="s">
        <v>81</v>
      </c>
      <c r="V23" s="211" t="s">
        <v>82</v>
      </c>
      <c r="W23" s="212" t="s">
        <v>83</v>
      </c>
      <c r="X23" s="212" t="s">
        <v>84</v>
      </c>
      <c r="Y23" s="212" t="s">
        <v>85</v>
      </c>
      <c r="Z23" s="212" t="s">
        <v>86</v>
      </c>
      <c r="AA23" s="43"/>
      <c r="AB23" s="43"/>
      <c r="AC23" s="43"/>
      <c r="AD23" s="43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</row>
    <row r="24" ht="18.75" customHeight="1">
      <c r="A24" s="107" t="s">
        <v>87</v>
      </c>
      <c r="B24" s="213">
        <v>2.0</v>
      </c>
      <c r="C24" s="214" t="s">
        <v>131</v>
      </c>
      <c r="D24" s="215" t="s">
        <v>132</v>
      </c>
      <c r="J24" s="216"/>
      <c r="K24" s="217">
        <v>3.0</v>
      </c>
      <c r="L24" s="218" t="s">
        <v>133</v>
      </c>
      <c r="M24" s="219" t="s">
        <v>134</v>
      </c>
      <c r="N24" s="125">
        <v>60.0</v>
      </c>
      <c r="O24" s="125" t="s">
        <v>21</v>
      </c>
      <c r="P24" s="125" t="s">
        <v>94</v>
      </c>
      <c r="Q24" s="126"/>
      <c r="R24" s="126"/>
      <c r="S24" s="126"/>
      <c r="T24" s="220"/>
      <c r="U24" s="220"/>
      <c r="V24" s="220"/>
      <c r="W24" s="221">
        <v>2.0</v>
      </c>
      <c r="X24" s="221">
        <v>2.0</v>
      </c>
      <c r="Y24" s="222"/>
      <c r="Z24" s="221"/>
      <c r="AA24" s="223"/>
      <c r="AB24" s="223"/>
      <c r="AC24" s="223"/>
      <c r="AD24" s="223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</row>
    <row r="25" ht="18.75" customHeight="1">
      <c r="A25" s="107" t="s">
        <v>87</v>
      </c>
      <c r="B25" s="224">
        <v>3.0</v>
      </c>
      <c r="C25" s="225" t="s">
        <v>135</v>
      </c>
      <c r="D25" s="226" t="s">
        <v>136</v>
      </c>
      <c r="J25" s="227"/>
      <c r="K25" s="228">
        <v>3.0</v>
      </c>
      <c r="L25" s="218" t="s">
        <v>137</v>
      </c>
      <c r="M25" s="219" t="s">
        <v>138</v>
      </c>
      <c r="N25" s="125">
        <v>75.0</v>
      </c>
      <c r="O25" s="125" t="s">
        <v>21</v>
      </c>
      <c r="P25" s="125" t="s">
        <v>139</v>
      </c>
      <c r="Q25" s="126"/>
      <c r="R25" s="126"/>
      <c r="S25" s="126"/>
      <c r="T25" s="229"/>
      <c r="U25" s="230"/>
      <c r="V25" s="230"/>
      <c r="W25" s="231">
        <v>1.0</v>
      </c>
      <c r="X25" s="231">
        <v>1.0</v>
      </c>
      <c r="Y25" s="232"/>
      <c r="Z25" s="232"/>
      <c r="AA25" s="232"/>
      <c r="AB25" s="233"/>
      <c r="AC25" s="233"/>
      <c r="AD25" s="233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</row>
    <row r="26" ht="18.75" customHeight="1">
      <c r="A26" s="107" t="s">
        <v>87</v>
      </c>
      <c r="B26" s="234">
        <v>4.0</v>
      </c>
      <c r="C26" s="235" t="s">
        <v>140</v>
      </c>
      <c r="D26" s="236" t="s">
        <v>141</v>
      </c>
      <c r="J26" s="237"/>
      <c r="K26" s="238">
        <v>2.0</v>
      </c>
      <c r="L26" s="218" t="s">
        <v>142</v>
      </c>
      <c r="M26" s="239">
        <v>113.0</v>
      </c>
      <c r="N26" s="125">
        <v>50.0</v>
      </c>
      <c r="O26" s="126"/>
      <c r="P26" s="126"/>
      <c r="Q26" s="126"/>
      <c r="R26" s="126"/>
      <c r="S26" s="126"/>
      <c r="T26" s="232"/>
      <c r="U26" s="232"/>
      <c r="V26" s="232"/>
      <c r="W26" s="232"/>
      <c r="X26" s="233"/>
      <c r="Y26" s="233"/>
      <c r="Z26" s="233"/>
      <c r="AA26" s="233"/>
      <c r="AB26" s="233"/>
      <c r="AC26" s="233"/>
      <c r="AD26" s="233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</row>
    <row r="27">
      <c r="B27" s="141"/>
      <c r="C27" s="240"/>
      <c r="D27" s="240" t="s">
        <v>143</v>
      </c>
      <c r="J27" s="240"/>
      <c r="K27" s="241">
        <v>9.0</v>
      </c>
      <c r="L27" s="242"/>
      <c r="M27" s="126"/>
      <c r="N27" s="126"/>
      <c r="O27" s="243" t="s">
        <v>144</v>
      </c>
      <c r="P27" s="126"/>
      <c r="Q27" s="126"/>
      <c r="R27" s="126"/>
      <c r="S27" s="126"/>
      <c r="T27" s="244"/>
      <c r="U27" s="244"/>
      <c r="V27" s="244"/>
      <c r="W27" s="244"/>
      <c r="X27" s="245"/>
      <c r="Y27" s="245"/>
      <c r="Z27" s="245"/>
      <c r="AA27" s="245"/>
      <c r="AB27" s="245"/>
      <c r="AC27" s="245"/>
      <c r="AD27" s="245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</row>
    <row r="28" ht="18.75" customHeight="1">
      <c r="A28" s="107" t="s">
        <v>87</v>
      </c>
      <c r="B28" s="246">
        <v>5.0</v>
      </c>
      <c r="C28" s="247" t="s">
        <v>145</v>
      </c>
      <c r="D28" s="248" t="s">
        <v>146</v>
      </c>
      <c r="J28" s="249"/>
      <c r="K28" s="250">
        <v>3.0</v>
      </c>
      <c r="L28" s="218" t="s">
        <v>11</v>
      </c>
      <c r="M28" s="113" t="s">
        <v>147</v>
      </c>
      <c r="N28" s="104">
        <v>30.0</v>
      </c>
      <c r="O28" s="104" t="s">
        <v>21</v>
      </c>
      <c r="P28" s="104" t="s">
        <v>94</v>
      </c>
      <c r="T28" s="251"/>
      <c r="U28" s="252" t="s">
        <v>148</v>
      </c>
      <c r="V28" s="253"/>
      <c r="W28" s="254"/>
      <c r="X28" s="254"/>
      <c r="Y28" s="254"/>
      <c r="Z28" s="254"/>
      <c r="AA28" s="253"/>
      <c r="AB28" s="253"/>
      <c r="AC28" s="255"/>
      <c r="AD28" s="255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</row>
    <row r="29" ht="18.75" customHeight="1">
      <c r="A29" s="256" t="s">
        <v>149</v>
      </c>
      <c r="B29" s="257">
        <v>6.0</v>
      </c>
      <c r="C29" s="258">
        <v>958481.0</v>
      </c>
      <c r="D29" s="259" t="s">
        <v>150</v>
      </c>
      <c r="J29" s="260"/>
      <c r="K29" s="261">
        <v>3.0</v>
      </c>
      <c r="L29" s="218" t="s">
        <v>17</v>
      </c>
      <c r="M29" s="113" t="s">
        <v>151</v>
      </c>
      <c r="N29" s="104">
        <v>30.0</v>
      </c>
      <c r="O29" s="262" t="s">
        <v>21</v>
      </c>
      <c r="P29" s="262" t="s">
        <v>152</v>
      </c>
      <c r="Q29" s="262"/>
      <c r="R29" s="262"/>
      <c r="S29" s="262"/>
      <c r="T29" s="263"/>
      <c r="U29" s="264" t="s">
        <v>153</v>
      </c>
      <c r="V29" s="263"/>
      <c r="W29" s="265"/>
      <c r="X29" s="265"/>
      <c r="Y29" s="265"/>
      <c r="Z29" s="265"/>
      <c r="AA29" s="266"/>
      <c r="AB29" s="263"/>
      <c r="AC29" s="267"/>
      <c r="AD29" s="267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</row>
    <row r="30" ht="18.75" customHeight="1">
      <c r="A30" s="256" t="s">
        <v>149</v>
      </c>
      <c r="B30" s="268">
        <v>7.0</v>
      </c>
      <c r="C30" s="269" t="s">
        <v>154</v>
      </c>
      <c r="D30" s="270" t="s">
        <v>155</v>
      </c>
      <c r="J30" s="271"/>
      <c r="K30" s="272">
        <v>3.0</v>
      </c>
      <c r="L30" s="218" t="s">
        <v>17</v>
      </c>
      <c r="M30" s="113" t="s">
        <v>151</v>
      </c>
      <c r="N30" s="104">
        <v>30.0</v>
      </c>
      <c r="O30" s="262" t="s">
        <v>21</v>
      </c>
      <c r="P30" s="262" t="s">
        <v>152</v>
      </c>
      <c r="Q30" s="262"/>
      <c r="R30" s="262"/>
      <c r="S30" s="262"/>
      <c r="T30" s="230"/>
      <c r="U30" s="273"/>
      <c r="V30" s="230"/>
      <c r="W30" s="274"/>
      <c r="X30" s="274"/>
      <c r="Y30" s="274"/>
      <c r="Z30" s="274"/>
      <c r="AA30" s="275"/>
      <c r="AB30" s="230"/>
      <c r="AC30" s="233"/>
      <c r="AD30" s="233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</row>
    <row r="31" ht="18.75" customHeight="1">
      <c r="A31" s="107" t="s">
        <v>87</v>
      </c>
      <c r="B31" s="276">
        <v>8.0</v>
      </c>
      <c r="C31" s="277" t="s">
        <v>156</v>
      </c>
      <c r="D31" s="278" t="s">
        <v>157</v>
      </c>
      <c r="J31" s="279"/>
      <c r="K31" s="280">
        <v>3.0</v>
      </c>
      <c r="L31" s="113" t="s">
        <v>158</v>
      </c>
      <c r="M31" s="113" t="s">
        <v>159</v>
      </c>
      <c r="N31" s="104">
        <v>30.0</v>
      </c>
      <c r="O31" s="104" t="s">
        <v>21</v>
      </c>
      <c r="P31" s="104" t="s">
        <v>160</v>
      </c>
      <c r="T31" s="230"/>
      <c r="U31" s="273"/>
      <c r="V31" s="230"/>
      <c r="W31" s="274"/>
      <c r="X31" s="274"/>
      <c r="Y31" s="274"/>
      <c r="Z31" s="274"/>
      <c r="AA31" s="281"/>
      <c r="AB31" s="230"/>
      <c r="AC31" s="233"/>
      <c r="AD31" s="233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</row>
    <row r="32" ht="18.75" customHeight="1">
      <c r="A32" s="107" t="s">
        <v>87</v>
      </c>
      <c r="B32" s="282">
        <v>9.0</v>
      </c>
      <c r="C32" s="283" t="s">
        <v>161</v>
      </c>
      <c r="D32" s="284" t="s">
        <v>162</v>
      </c>
      <c r="J32" s="285"/>
      <c r="K32" s="286">
        <v>3.0</v>
      </c>
      <c r="L32" s="287" t="s">
        <v>163</v>
      </c>
      <c r="M32" s="219" t="s">
        <v>164</v>
      </c>
      <c r="N32" s="104">
        <v>35.0</v>
      </c>
      <c r="O32" s="104" t="s">
        <v>21</v>
      </c>
      <c r="P32" s="104" t="s">
        <v>165</v>
      </c>
      <c r="T32" s="232"/>
      <c r="U32" s="273"/>
      <c r="V32" s="232"/>
      <c r="W32" s="288"/>
      <c r="X32" s="288"/>
      <c r="Y32" s="288"/>
      <c r="Z32" s="288"/>
      <c r="AA32" s="275"/>
      <c r="AB32" s="232"/>
      <c r="AC32" s="233"/>
      <c r="AD32" s="289"/>
      <c r="AE32" s="32"/>
      <c r="AF32" s="32"/>
      <c r="AG32" s="32"/>
      <c r="AH32" s="290"/>
      <c r="AI32" s="291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</row>
    <row r="33" ht="18.75" customHeight="1">
      <c r="A33" s="141"/>
      <c r="B33" s="141"/>
      <c r="C33" s="150" t="s">
        <v>106</v>
      </c>
      <c r="D33" s="292"/>
      <c r="K33" s="152">
        <f>SUM(K23:K27)</f>
        <v>20</v>
      </c>
      <c r="L33" s="242"/>
      <c r="M33" s="126"/>
      <c r="N33" s="126"/>
      <c r="O33" s="126"/>
      <c r="P33" s="126"/>
      <c r="Q33" s="126"/>
      <c r="R33" s="126"/>
      <c r="S33" s="126"/>
      <c r="T33" s="137"/>
      <c r="U33" s="137"/>
      <c r="V33" s="137"/>
      <c r="W33" s="137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</row>
    <row r="34" ht="15.75" customHeight="1">
      <c r="A34" s="141"/>
      <c r="B34" s="141"/>
      <c r="C34" s="293" t="s">
        <v>166</v>
      </c>
      <c r="H34" s="294"/>
      <c r="I34" s="294"/>
      <c r="J34" s="141"/>
      <c r="K34" s="152"/>
      <c r="L34" s="137"/>
      <c r="M34" s="137"/>
      <c r="N34" s="137"/>
      <c r="O34" s="137"/>
      <c r="P34" s="137"/>
      <c r="Q34" s="126"/>
      <c r="R34" s="126"/>
      <c r="S34" s="126"/>
      <c r="T34" s="137"/>
      <c r="U34" s="137"/>
      <c r="V34" s="137"/>
      <c r="W34" s="137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</row>
    <row r="35" ht="18.75" customHeight="1">
      <c r="A35" s="141"/>
      <c r="B35" s="141"/>
      <c r="C35" s="295"/>
      <c r="D35" s="295"/>
      <c r="E35" s="295"/>
      <c r="F35" s="295"/>
      <c r="G35" s="295"/>
      <c r="H35" s="295"/>
      <c r="I35" s="294"/>
      <c r="J35" s="141"/>
      <c r="K35" s="141"/>
      <c r="L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</row>
    <row r="36" ht="18.75" customHeight="1">
      <c r="A36" s="32"/>
      <c r="B36" s="32"/>
      <c r="C36" s="290"/>
      <c r="D36" s="290"/>
      <c r="E36" s="290"/>
      <c r="F36" s="290"/>
      <c r="G36" s="290"/>
      <c r="H36" s="290"/>
      <c r="I36" s="290"/>
      <c r="J36" s="32"/>
      <c r="K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</row>
    <row r="37" ht="18.75" customHeight="1">
      <c r="A37" s="18"/>
      <c r="B37" s="18"/>
      <c r="C37" s="157"/>
      <c r="D37" s="157"/>
      <c r="E37" s="157"/>
      <c r="F37" s="157"/>
      <c r="G37" s="157"/>
      <c r="H37" s="157"/>
      <c r="I37" s="18"/>
      <c r="J37" s="32"/>
      <c r="K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</row>
    <row r="38" ht="18.75" customHeight="1">
      <c r="A38" s="32"/>
      <c r="B38" s="18"/>
      <c r="C38" s="18"/>
      <c r="D38" s="18"/>
      <c r="E38" s="18"/>
      <c r="F38" s="18"/>
      <c r="G38" s="18"/>
      <c r="H38" s="18"/>
      <c r="I38" s="18"/>
      <c r="J38" s="32"/>
      <c r="O38" s="104" t="s">
        <v>21</v>
      </c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</row>
    <row r="39" ht="14.25" customHeight="1">
      <c r="A39" s="296"/>
      <c r="B39" s="296"/>
      <c r="C39" s="296"/>
      <c r="D39" s="296"/>
      <c r="E39" s="296"/>
      <c r="F39" s="296"/>
      <c r="G39" s="296"/>
      <c r="H39" s="296"/>
      <c r="I39" s="296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</row>
    <row r="40" ht="14.25" customHeight="1">
      <c r="A40" s="296"/>
      <c r="B40" s="296"/>
      <c r="C40" s="296"/>
      <c r="D40" s="296"/>
      <c r="E40" s="296"/>
      <c r="F40" s="296"/>
      <c r="G40" s="296"/>
      <c r="H40" s="296"/>
      <c r="I40" s="296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</row>
    <row r="41" ht="14.25" customHeight="1">
      <c r="A41" s="296"/>
      <c r="B41" s="296"/>
      <c r="C41" s="296"/>
      <c r="D41" s="296"/>
      <c r="E41" s="296"/>
      <c r="F41" s="296"/>
      <c r="G41" s="296"/>
      <c r="H41" s="296"/>
      <c r="I41" s="296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</row>
    <row r="42" ht="14.25" customHeight="1">
      <c r="A42" s="18"/>
      <c r="B42" s="18"/>
      <c r="C42" s="18"/>
      <c r="D42" s="18"/>
      <c r="E42" s="18"/>
      <c r="F42" s="18"/>
      <c r="G42" s="18"/>
      <c r="H42" s="18"/>
      <c r="I42" s="18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</row>
    <row r="43" ht="14.25" customHeight="1">
      <c r="A43" s="18"/>
      <c r="B43" s="18"/>
      <c r="C43" s="18"/>
      <c r="D43" s="18"/>
      <c r="E43" s="18"/>
      <c r="F43" s="18"/>
      <c r="G43" s="18"/>
      <c r="H43" s="18"/>
      <c r="I43" s="18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</row>
    <row r="44" ht="14.25" customHeight="1">
      <c r="A44" s="18"/>
      <c r="B44" s="18"/>
      <c r="C44" s="18"/>
      <c r="D44" s="18"/>
      <c r="E44" s="18"/>
      <c r="F44" s="18"/>
      <c r="G44" s="18"/>
      <c r="H44" s="18"/>
      <c r="I44" s="18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</row>
    <row r="45" ht="14.25" customHeight="1">
      <c r="A45" s="18"/>
      <c r="B45" s="18"/>
      <c r="C45" s="18"/>
      <c r="D45" s="18"/>
      <c r="E45" s="18"/>
      <c r="F45" s="18"/>
      <c r="G45" s="18"/>
      <c r="H45" s="18"/>
      <c r="I45" s="18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</row>
    <row r="46" ht="14.25" customHeight="1">
      <c r="A46" s="18"/>
      <c r="B46" s="18"/>
      <c r="C46" s="18"/>
      <c r="D46" s="18"/>
      <c r="E46" s="18"/>
      <c r="F46" s="18"/>
      <c r="G46" s="18"/>
      <c r="H46" s="18"/>
      <c r="I46" s="18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</row>
    <row r="47" ht="14.25" customHeight="1">
      <c r="A47" s="18"/>
      <c r="B47" s="18"/>
      <c r="C47" s="18"/>
      <c r="D47" s="18"/>
      <c r="E47" s="18"/>
      <c r="F47" s="18"/>
      <c r="G47" s="18"/>
      <c r="H47" s="18"/>
      <c r="I47" s="18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</row>
    <row r="48" ht="14.25" customHeight="1">
      <c r="A48" s="18"/>
      <c r="B48" s="18"/>
      <c r="C48" s="18"/>
      <c r="D48" s="18"/>
      <c r="E48" s="18"/>
      <c r="F48" s="18"/>
      <c r="G48" s="18"/>
      <c r="H48" s="18"/>
      <c r="I48" s="18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</row>
    <row r="49" ht="14.25" customHeight="1">
      <c r="A49" s="18"/>
      <c r="B49" s="18"/>
      <c r="C49" s="18"/>
      <c r="D49" s="18"/>
      <c r="E49" s="18"/>
      <c r="F49" s="18"/>
      <c r="G49" s="18"/>
      <c r="H49" s="18"/>
      <c r="I49" s="18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</row>
    <row r="50" ht="14.25" customHeight="1">
      <c r="A50" s="18"/>
      <c r="B50" s="18"/>
      <c r="C50" s="18"/>
      <c r="D50" s="18"/>
      <c r="E50" s="18"/>
      <c r="F50" s="18"/>
      <c r="G50" s="18"/>
      <c r="H50" s="18"/>
      <c r="I50" s="18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</row>
    <row r="51" ht="14.25" customHeight="1">
      <c r="A51" s="18"/>
      <c r="B51" s="18"/>
      <c r="C51" s="18"/>
      <c r="D51" s="18"/>
      <c r="E51" s="18"/>
      <c r="F51" s="18"/>
      <c r="G51" s="18"/>
      <c r="H51" s="18"/>
      <c r="I51" s="18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</row>
    <row r="52" ht="14.25" customHeight="1">
      <c r="A52" s="18"/>
      <c r="B52" s="18"/>
      <c r="C52" s="18"/>
      <c r="D52" s="18"/>
      <c r="E52" s="18"/>
      <c r="F52" s="18"/>
      <c r="G52" s="18"/>
      <c r="H52" s="18"/>
      <c r="I52" s="18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</row>
    <row r="53" ht="14.25" customHeight="1">
      <c r="A53" s="18"/>
      <c r="B53" s="18"/>
      <c r="C53" s="18"/>
      <c r="D53" s="18"/>
      <c r="E53" s="18"/>
      <c r="F53" s="18"/>
      <c r="G53" s="18"/>
      <c r="H53" s="18"/>
      <c r="I53" s="18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</row>
    <row r="54" ht="14.25" customHeight="1">
      <c r="A54" s="18"/>
      <c r="B54" s="18"/>
      <c r="C54" s="18"/>
      <c r="D54" s="18"/>
      <c r="E54" s="18"/>
      <c r="F54" s="18"/>
      <c r="G54" s="18"/>
      <c r="H54" s="18"/>
      <c r="I54" s="18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</row>
    <row r="55" ht="14.25" customHeight="1">
      <c r="A55" s="18"/>
      <c r="B55" s="18"/>
      <c r="C55" s="18"/>
      <c r="D55" s="18"/>
      <c r="E55" s="18"/>
      <c r="F55" s="18"/>
      <c r="G55" s="18"/>
      <c r="H55" s="18"/>
      <c r="I55" s="18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</row>
    <row r="56" ht="14.25" customHeight="1">
      <c r="A56" s="18"/>
      <c r="B56" s="18"/>
      <c r="C56" s="18"/>
      <c r="D56" s="18"/>
      <c r="E56" s="18"/>
      <c r="F56" s="18"/>
      <c r="G56" s="18"/>
      <c r="H56" s="18"/>
      <c r="I56" s="18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</row>
    <row r="57" ht="14.25" customHeight="1">
      <c r="A57" s="18"/>
      <c r="B57" s="18"/>
      <c r="C57" s="18"/>
      <c r="D57" s="18"/>
      <c r="E57" s="18"/>
      <c r="F57" s="18"/>
      <c r="G57" s="18"/>
      <c r="H57" s="18"/>
      <c r="I57" s="18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</row>
    <row r="58" ht="14.25" customHeight="1">
      <c r="A58" s="18"/>
      <c r="B58" s="18"/>
      <c r="C58" s="18"/>
      <c r="D58" s="18"/>
      <c r="E58" s="18"/>
      <c r="F58" s="18"/>
      <c r="G58" s="18"/>
      <c r="H58" s="18"/>
      <c r="I58" s="18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</row>
    <row r="59" ht="14.25" customHeight="1">
      <c r="A59" s="18"/>
      <c r="B59" s="18"/>
      <c r="C59" s="18"/>
      <c r="D59" s="18"/>
      <c r="E59" s="18"/>
      <c r="F59" s="18"/>
      <c r="G59" s="18"/>
      <c r="H59" s="18"/>
      <c r="I59" s="18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</row>
    <row r="60" ht="14.25" customHeight="1">
      <c r="A60" s="18"/>
      <c r="B60" s="18"/>
      <c r="C60" s="18"/>
      <c r="D60" s="18"/>
      <c r="E60" s="18"/>
      <c r="F60" s="18"/>
      <c r="G60" s="18"/>
      <c r="H60" s="18"/>
      <c r="I60" s="18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</row>
    <row r="61" ht="14.25" customHeight="1">
      <c r="A61" s="18"/>
      <c r="B61" s="18"/>
      <c r="C61" s="18"/>
      <c r="D61" s="18"/>
      <c r="E61" s="18"/>
      <c r="F61" s="18"/>
      <c r="G61" s="18"/>
      <c r="H61" s="18"/>
      <c r="I61" s="18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</row>
    <row r="62" ht="14.25" customHeight="1">
      <c r="A62" s="18"/>
      <c r="B62" s="18"/>
      <c r="C62" s="18"/>
      <c r="D62" s="18"/>
      <c r="E62" s="18"/>
      <c r="F62" s="18"/>
      <c r="G62" s="18"/>
      <c r="H62" s="18"/>
      <c r="I62" s="18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</row>
    <row r="63" ht="14.25" customHeight="1">
      <c r="A63" s="18"/>
      <c r="B63" s="18"/>
      <c r="C63" s="18"/>
      <c r="D63" s="18"/>
      <c r="E63" s="18"/>
      <c r="F63" s="18"/>
      <c r="G63" s="18"/>
      <c r="H63" s="18"/>
      <c r="I63" s="18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</row>
    <row r="64" ht="14.25" customHeight="1">
      <c r="A64" s="18"/>
      <c r="B64" s="18"/>
      <c r="C64" s="18"/>
      <c r="D64" s="18"/>
      <c r="E64" s="18"/>
      <c r="F64" s="18"/>
      <c r="G64" s="18"/>
      <c r="H64" s="18"/>
      <c r="I64" s="18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</row>
    <row r="65" ht="14.25" customHeight="1">
      <c r="A65" s="18"/>
      <c r="B65" s="18"/>
      <c r="C65" s="18"/>
      <c r="D65" s="18"/>
      <c r="E65" s="18"/>
      <c r="F65" s="18"/>
      <c r="G65" s="18"/>
      <c r="H65" s="18"/>
      <c r="I65" s="18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</row>
    <row r="66" ht="14.25" customHeight="1">
      <c r="A66" s="18"/>
      <c r="B66" s="18"/>
      <c r="C66" s="18"/>
      <c r="D66" s="18"/>
      <c r="E66" s="18"/>
      <c r="F66" s="18"/>
      <c r="G66" s="18"/>
      <c r="H66" s="18"/>
      <c r="I66" s="18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</row>
    <row r="67" ht="14.25" customHeight="1">
      <c r="A67" s="18"/>
      <c r="B67" s="18"/>
      <c r="C67" s="18"/>
      <c r="D67" s="18"/>
      <c r="E67" s="18"/>
      <c r="F67" s="18"/>
      <c r="G67" s="18"/>
      <c r="H67" s="18"/>
      <c r="I67" s="18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</row>
    <row r="68" ht="14.25" customHeight="1">
      <c r="A68" s="18"/>
      <c r="B68" s="18"/>
      <c r="C68" s="18"/>
      <c r="D68" s="18"/>
      <c r="E68" s="18"/>
      <c r="F68" s="18"/>
      <c r="G68" s="18"/>
      <c r="H68" s="18"/>
      <c r="I68" s="18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</row>
    <row r="69" ht="14.25" customHeight="1">
      <c r="A69" s="18"/>
      <c r="B69" s="18"/>
      <c r="C69" s="18"/>
      <c r="D69" s="18"/>
      <c r="E69" s="18"/>
      <c r="F69" s="18"/>
      <c r="G69" s="18"/>
      <c r="H69" s="18"/>
      <c r="I69" s="18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</row>
    <row r="70" ht="14.25" customHeight="1">
      <c r="A70" s="18"/>
      <c r="B70" s="18"/>
      <c r="C70" s="18"/>
      <c r="D70" s="18"/>
      <c r="E70" s="18"/>
      <c r="F70" s="18"/>
      <c r="G70" s="18"/>
      <c r="H70" s="18"/>
      <c r="I70" s="18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</row>
    <row r="71" ht="14.25" customHeight="1">
      <c r="A71" s="18"/>
      <c r="B71" s="18"/>
      <c r="C71" s="18"/>
      <c r="D71" s="18"/>
      <c r="E71" s="18"/>
      <c r="F71" s="18"/>
      <c r="G71" s="18"/>
      <c r="H71" s="18"/>
      <c r="I71" s="18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</row>
    <row r="72" ht="14.25" customHeight="1">
      <c r="A72" s="18"/>
      <c r="B72" s="18"/>
      <c r="C72" s="18"/>
      <c r="D72" s="18"/>
      <c r="E72" s="18"/>
      <c r="F72" s="18"/>
      <c r="G72" s="18"/>
      <c r="H72" s="18"/>
      <c r="I72" s="18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</row>
    <row r="73" ht="15.75" customHeight="1">
      <c r="A73" s="157"/>
      <c r="B73" s="157"/>
      <c r="C73" s="157"/>
      <c r="D73" s="157"/>
      <c r="E73" s="157"/>
      <c r="F73" s="157"/>
      <c r="G73" s="157"/>
      <c r="H73" s="157"/>
      <c r="I73" s="157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</row>
    <row r="74" ht="15.75" customHeight="1">
      <c r="A74" s="157"/>
      <c r="B74" s="157"/>
      <c r="C74" s="157"/>
      <c r="D74" s="157"/>
      <c r="E74" s="157"/>
      <c r="F74" s="157"/>
      <c r="G74" s="157"/>
      <c r="H74" s="157"/>
      <c r="I74" s="157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</row>
    <row r="75" ht="15.75" customHeight="1">
      <c r="A75" s="157"/>
      <c r="B75" s="157"/>
      <c r="C75" s="157"/>
      <c r="D75" s="157"/>
      <c r="E75" s="157"/>
      <c r="F75" s="157"/>
      <c r="G75" s="157"/>
      <c r="H75" s="157"/>
      <c r="I75" s="157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</row>
    <row r="76" ht="15.75" customHeight="1">
      <c r="A76" s="157"/>
      <c r="B76" s="157"/>
      <c r="C76" s="157"/>
      <c r="D76" s="157"/>
      <c r="E76" s="157"/>
      <c r="F76" s="157"/>
      <c r="G76" s="157"/>
      <c r="H76" s="157"/>
      <c r="I76" s="157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</row>
    <row r="77" ht="15.75" customHeight="1">
      <c r="A77" s="157"/>
      <c r="B77" s="157"/>
      <c r="C77" s="157"/>
      <c r="D77" s="157"/>
      <c r="E77" s="157"/>
      <c r="F77" s="157"/>
      <c r="G77" s="157"/>
      <c r="H77" s="157"/>
      <c r="I77" s="157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</row>
    <row r="78" ht="15.75" customHeight="1">
      <c r="A78" s="157"/>
      <c r="B78" s="157"/>
      <c r="C78" s="157"/>
      <c r="D78" s="157"/>
      <c r="E78" s="157"/>
      <c r="F78" s="157"/>
      <c r="G78" s="157"/>
      <c r="H78" s="157"/>
      <c r="I78" s="157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</row>
    <row r="79" ht="15.75" customHeight="1">
      <c r="A79" s="157"/>
      <c r="B79" s="157"/>
      <c r="C79" s="157"/>
      <c r="D79" s="157"/>
      <c r="E79" s="157"/>
      <c r="F79" s="157"/>
      <c r="G79" s="157"/>
      <c r="H79" s="157"/>
      <c r="I79" s="157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</row>
    <row r="80" ht="15.75" customHeight="1">
      <c r="A80" s="157"/>
      <c r="B80" s="157"/>
      <c r="C80" s="157"/>
      <c r="D80" s="157"/>
      <c r="E80" s="157"/>
      <c r="F80" s="157"/>
      <c r="G80" s="157"/>
      <c r="H80" s="157"/>
      <c r="I80" s="157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</row>
    <row r="81" ht="15.75" customHeight="1">
      <c r="A81" s="157"/>
      <c r="B81" s="157"/>
      <c r="C81" s="157"/>
      <c r="D81" s="157"/>
      <c r="E81" s="157"/>
      <c r="F81" s="157"/>
      <c r="G81" s="157"/>
      <c r="H81" s="157"/>
      <c r="I81" s="157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</row>
    <row r="82" ht="15.75" customHeight="1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  <c r="AG82" s="157"/>
      <c r="AH82" s="157"/>
      <c r="AI82" s="157"/>
      <c r="AJ82" s="157"/>
      <c r="AK82" s="157"/>
      <c r="AL82" s="157"/>
      <c r="AM82" s="157"/>
      <c r="AN82" s="157"/>
      <c r="AO82" s="157"/>
      <c r="AP82" s="157"/>
      <c r="AQ82" s="157"/>
      <c r="AR82" s="157"/>
      <c r="AS82" s="157"/>
      <c r="AT82" s="157"/>
      <c r="AU82" s="157"/>
      <c r="AV82" s="157"/>
      <c r="AW82" s="157"/>
      <c r="AX82" s="157"/>
      <c r="AY82" s="157"/>
      <c r="AZ82" s="157"/>
      <c r="BA82" s="157"/>
    </row>
    <row r="83" ht="15.75" customHeight="1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  <c r="AG83" s="157"/>
      <c r="AH83" s="157"/>
      <c r="AI83" s="157"/>
      <c r="AJ83" s="157"/>
      <c r="AK83" s="157"/>
      <c r="AL83" s="157"/>
      <c r="AM83" s="157"/>
      <c r="AN83" s="157"/>
      <c r="AO83" s="157"/>
      <c r="AP83" s="157"/>
      <c r="AQ83" s="157"/>
      <c r="AR83" s="157"/>
      <c r="AS83" s="157"/>
      <c r="AT83" s="157"/>
      <c r="AU83" s="157"/>
      <c r="AV83" s="157"/>
      <c r="AW83" s="157"/>
      <c r="AX83" s="157"/>
      <c r="AY83" s="157"/>
      <c r="AZ83" s="157"/>
      <c r="BA83" s="157"/>
    </row>
    <row r="84" ht="15.75" customHeight="1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  <c r="AG84" s="157"/>
      <c r="AH84" s="157"/>
      <c r="AI84" s="157"/>
      <c r="AJ84" s="157"/>
      <c r="AK84" s="157"/>
      <c r="AL84" s="157"/>
      <c r="AM84" s="157"/>
      <c r="AN84" s="157"/>
      <c r="AO84" s="157"/>
      <c r="AP84" s="157"/>
      <c r="AQ84" s="157"/>
      <c r="AR84" s="157"/>
      <c r="AS84" s="157"/>
      <c r="AT84" s="157"/>
      <c r="AU84" s="157"/>
      <c r="AV84" s="157"/>
      <c r="AW84" s="157"/>
      <c r="AX84" s="157"/>
      <c r="AY84" s="157"/>
      <c r="AZ84" s="157"/>
      <c r="BA84" s="157"/>
    </row>
    <row r="85" ht="15.75" customHeight="1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  <c r="AG85" s="157"/>
      <c r="AH85" s="157"/>
      <c r="AI85" s="157"/>
      <c r="AJ85" s="157"/>
      <c r="AK85" s="157"/>
      <c r="AL85" s="157"/>
      <c r="AM85" s="157"/>
      <c r="AN85" s="157"/>
      <c r="AO85" s="157"/>
      <c r="AP85" s="157"/>
      <c r="AQ85" s="157"/>
      <c r="AR85" s="157"/>
      <c r="AS85" s="157"/>
      <c r="AT85" s="157"/>
      <c r="AU85" s="157"/>
      <c r="AV85" s="157"/>
      <c r="AW85" s="157"/>
      <c r="AX85" s="157"/>
      <c r="AY85" s="157"/>
      <c r="AZ85" s="157"/>
      <c r="BA85" s="157"/>
    </row>
    <row r="86" ht="15.75" customHeight="1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  <c r="AG86" s="157"/>
      <c r="AH86" s="157"/>
      <c r="AI86" s="157"/>
      <c r="AJ86" s="157"/>
      <c r="AK86" s="157"/>
      <c r="AL86" s="157"/>
      <c r="AM86" s="157"/>
      <c r="AN86" s="157"/>
      <c r="AO86" s="157"/>
      <c r="AP86" s="157"/>
      <c r="AQ86" s="157"/>
      <c r="AR86" s="157"/>
      <c r="AS86" s="157"/>
      <c r="AT86" s="157"/>
      <c r="AU86" s="157"/>
      <c r="AV86" s="157"/>
      <c r="AW86" s="157"/>
      <c r="AX86" s="157"/>
      <c r="AY86" s="157"/>
      <c r="AZ86" s="157"/>
      <c r="BA86" s="157"/>
    </row>
    <row r="87" ht="15.75" customHeight="1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  <c r="AG87" s="157"/>
      <c r="AH87" s="157"/>
      <c r="AI87" s="157"/>
      <c r="AJ87" s="157"/>
      <c r="AK87" s="157"/>
      <c r="AL87" s="157"/>
      <c r="AM87" s="157"/>
      <c r="AN87" s="157"/>
      <c r="AO87" s="157"/>
      <c r="AP87" s="157"/>
      <c r="AQ87" s="157"/>
      <c r="AR87" s="157"/>
      <c r="AS87" s="157"/>
      <c r="AT87" s="157"/>
      <c r="AU87" s="157"/>
      <c r="AV87" s="157"/>
      <c r="AW87" s="157"/>
      <c r="AX87" s="157"/>
      <c r="AY87" s="157"/>
      <c r="AZ87" s="157"/>
      <c r="BA87" s="157"/>
    </row>
    <row r="88" ht="15.75" customHeight="1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  <c r="AG88" s="157"/>
      <c r="AH88" s="157"/>
      <c r="AI88" s="157"/>
      <c r="AJ88" s="157"/>
      <c r="AK88" s="157"/>
      <c r="AL88" s="157"/>
      <c r="AM88" s="157"/>
      <c r="AN88" s="157"/>
      <c r="AO88" s="157"/>
      <c r="AP88" s="157"/>
      <c r="AQ88" s="157"/>
      <c r="AR88" s="157"/>
      <c r="AS88" s="157"/>
      <c r="AT88" s="157"/>
      <c r="AU88" s="157"/>
      <c r="AV88" s="157"/>
      <c r="AW88" s="157"/>
      <c r="AX88" s="157"/>
      <c r="AY88" s="157"/>
      <c r="AZ88" s="157"/>
      <c r="BA88" s="157"/>
    </row>
    <row r="89" ht="15.75" customHeight="1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  <c r="AG89" s="157"/>
      <c r="AH89" s="157"/>
      <c r="AI89" s="157"/>
      <c r="AJ89" s="157"/>
      <c r="AK89" s="157"/>
      <c r="AL89" s="157"/>
      <c r="AM89" s="157"/>
      <c r="AN89" s="157"/>
      <c r="AO89" s="157"/>
      <c r="AP89" s="157"/>
      <c r="AQ89" s="157"/>
      <c r="AR89" s="157"/>
      <c r="AS89" s="157"/>
      <c r="AT89" s="157"/>
      <c r="AU89" s="157"/>
      <c r="AV89" s="157"/>
      <c r="AW89" s="157"/>
      <c r="AX89" s="157"/>
      <c r="AY89" s="157"/>
      <c r="AZ89" s="157"/>
      <c r="BA89" s="157"/>
    </row>
    <row r="90" ht="15.75" customHeight="1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  <c r="AG90" s="157"/>
      <c r="AH90" s="157"/>
      <c r="AI90" s="157"/>
      <c r="AJ90" s="157"/>
      <c r="AK90" s="157"/>
      <c r="AL90" s="157"/>
      <c r="AM90" s="157"/>
      <c r="AN90" s="157"/>
      <c r="AO90" s="157"/>
      <c r="AP90" s="157"/>
      <c r="AQ90" s="157"/>
      <c r="AR90" s="157"/>
      <c r="AS90" s="157"/>
      <c r="AT90" s="157"/>
      <c r="AU90" s="157"/>
      <c r="AV90" s="157"/>
      <c r="AW90" s="157"/>
      <c r="AX90" s="157"/>
      <c r="AY90" s="157"/>
      <c r="AZ90" s="157"/>
      <c r="BA90" s="157"/>
    </row>
    <row r="91" ht="15.75" customHeight="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  <c r="AG91" s="157"/>
      <c r="AH91" s="157"/>
      <c r="AI91" s="157"/>
      <c r="AJ91" s="157"/>
      <c r="AK91" s="157"/>
      <c r="AL91" s="157"/>
      <c r="AM91" s="157"/>
      <c r="AN91" s="157"/>
      <c r="AO91" s="157"/>
      <c r="AP91" s="157"/>
      <c r="AQ91" s="157"/>
      <c r="AR91" s="157"/>
      <c r="AS91" s="157"/>
      <c r="AT91" s="157"/>
      <c r="AU91" s="157"/>
      <c r="AV91" s="157"/>
      <c r="AW91" s="157"/>
      <c r="AX91" s="157"/>
      <c r="AY91" s="157"/>
      <c r="AZ91" s="157"/>
      <c r="BA91" s="157"/>
    </row>
    <row r="92" ht="15.75" customHeight="1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  <c r="AG92" s="157"/>
      <c r="AH92" s="157"/>
      <c r="AI92" s="157"/>
      <c r="AJ92" s="157"/>
      <c r="AK92" s="157"/>
      <c r="AL92" s="157"/>
      <c r="AM92" s="157"/>
      <c r="AN92" s="157"/>
      <c r="AO92" s="157"/>
      <c r="AP92" s="157"/>
      <c r="AQ92" s="157"/>
      <c r="AR92" s="157"/>
      <c r="AS92" s="157"/>
      <c r="AT92" s="157"/>
      <c r="AU92" s="157"/>
      <c r="AV92" s="157"/>
      <c r="AW92" s="157"/>
      <c r="AX92" s="157"/>
      <c r="AY92" s="157"/>
      <c r="AZ92" s="157"/>
      <c r="BA92" s="157"/>
    </row>
    <row r="93" ht="15.75" customHeight="1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  <c r="AG93" s="157"/>
      <c r="AH93" s="157"/>
      <c r="AI93" s="157"/>
      <c r="AJ93" s="157"/>
      <c r="AK93" s="157"/>
      <c r="AL93" s="157"/>
      <c r="AM93" s="157"/>
      <c r="AN93" s="157"/>
      <c r="AO93" s="157"/>
      <c r="AP93" s="157"/>
      <c r="AQ93" s="157"/>
      <c r="AR93" s="157"/>
      <c r="AS93" s="157"/>
      <c r="AT93" s="157"/>
      <c r="AU93" s="157"/>
      <c r="AV93" s="157"/>
      <c r="AW93" s="157"/>
      <c r="AX93" s="157"/>
      <c r="AY93" s="157"/>
      <c r="AZ93" s="157"/>
      <c r="BA93" s="157"/>
    </row>
    <row r="94" ht="15.75" customHeight="1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  <c r="AG94" s="157"/>
      <c r="AH94" s="157"/>
      <c r="AI94" s="157"/>
      <c r="AJ94" s="157"/>
      <c r="AK94" s="157"/>
      <c r="AL94" s="157"/>
      <c r="AM94" s="157"/>
      <c r="AN94" s="157"/>
      <c r="AO94" s="157"/>
      <c r="AP94" s="157"/>
      <c r="AQ94" s="157"/>
      <c r="AR94" s="157"/>
      <c r="AS94" s="157"/>
      <c r="AT94" s="157"/>
      <c r="AU94" s="157"/>
      <c r="AV94" s="157"/>
      <c r="AW94" s="157"/>
      <c r="AX94" s="157"/>
      <c r="AY94" s="157"/>
      <c r="AZ94" s="157"/>
      <c r="BA94" s="157"/>
    </row>
    <row r="95" ht="15.75" customHeight="1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  <c r="AG95" s="157"/>
      <c r="AH95" s="157"/>
      <c r="AI95" s="157"/>
      <c r="AJ95" s="157"/>
      <c r="AK95" s="157"/>
      <c r="AL95" s="157"/>
      <c r="AM95" s="157"/>
      <c r="AN95" s="157"/>
      <c r="AO95" s="157"/>
      <c r="AP95" s="157"/>
      <c r="AQ95" s="157"/>
      <c r="AR95" s="157"/>
      <c r="AS95" s="157"/>
      <c r="AT95" s="157"/>
      <c r="AU95" s="157"/>
      <c r="AV95" s="157"/>
      <c r="AW95" s="157"/>
      <c r="AX95" s="157"/>
      <c r="AY95" s="157"/>
      <c r="AZ95" s="157"/>
      <c r="BA95" s="157"/>
    </row>
    <row r="96" ht="15.75" customHeight="1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  <c r="AG96" s="157"/>
      <c r="AH96" s="157"/>
      <c r="AI96" s="157"/>
      <c r="AJ96" s="157"/>
      <c r="AK96" s="157"/>
      <c r="AL96" s="157"/>
      <c r="AM96" s="157"/>
      <c r="AN96" s="157"/>
      <c r="AO96" s="157"/>
      <c r="AP96" s="157"/>
      <c r="AQ96" s="157"/>
      <c r="AR96" s="157"/>
      <c r="AS96" s="157"/>
      <c r="AT96" s="157"/>
      <c r="AU96" s="157"/>
      <c r="AV96" s="157"/>
      <c r="AW96" s="157"/>
      <c r="AX96" s="157"/>
      <c r="AY96" s="157"/>
      <c r="AZ96" s="157"/>
      <c r="BA96" s="157"/>
    </row>
    <row r="97" ht="15.75" customHeight="1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  <c r="AG97" s="157"/>
      <c r="AH97" s="157"/>
      <c r="AI97" s="157"/>
      <c r="AJ97" s="157"/>
      <c r="AK97" s="157"/>
      <c r="AL97" s="157"/>
      <c r="AM97" s="157"/>
      <c r="AN97" s="157"/>
      <c r="AO97" s="157"/>
      <c r="AP97" s="157"/>
      <c r="AQ97" s="157"/>
      <c r="AR97" s="157"/>
      <c r="AS97" s="157"/>
      <c r="AT97" s="157"/>
      <c r="AU97" s="157"/>
      <c r="AV97" s="157"/>
      <c r="AW97" s="157"/>
      <c r="AX97" s="157"/>
      <c r="AY97" s="157"/>
      <c r="AZ97" s="157"/>
      <c r="BA97" s="157"/>
    </row>
    <row r="98" ht="15.75" customHeight="1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  <c r="AG98" s="157"/>
      <c r="AH98" s="157"/>
      <c r="AI98" s="157"/>
      <c r="AJ98" s="157"/>
      <c r="AK98" s="157"/>
      <c r="AL98" s="157"/>
      <c r="AM98" s="157"/>
      <c r="AN98" s="157"/>
      <c r="AO98" s="157"/>
      <c r="AP98" s="157"/>
      <c r="AQ98" s="157"/>
      <c r="AR98" s="157"/>
      <c r="AS98" s="157"/>
      <c r="AT98" s="157"/>
      <c r="AU98" s="157"/>
      <c r="AV98" s="157"/>
      <c r="AW98" s="157"/>
      <c r="AX98" s="157"/>
      <c r="AY98" s="157"/>
      <c r="AZ98" s="157"/>
      <c r="BA98" s="157"/>
    </row>
    <row r="99" ht="15.75" customHeight="1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  <c r="AG99" s="157"/>
      <c r="AH99" s="157"/>
      <c r="AI99" s="157"/>
      <c r="AJ99" s="157"/>
      <c r="AK99" s="157"/>
      <c r="AL99" s="157"/>
      <c r="AM99" s="157"/>
      <c r="AN99" s="157"/>
      <c r="AO99" s="157"/>
      <c r="AP99" s="157"/>
      <c r="AQ99" s="157"/>
      <c r="AR99" s="157"/>
      <c r="AS99" s="157"/>
      <c r="AT99" s="157"/>
      <c r="AU99" s="157"/>
      <c r="AV99" s="157"/>
      <c r="AW99" s="157"/>
      <c r="AX99" s="157"/>
      <c r="AY99" s="157"/>
      <c r="AZ99" s="157"/>
      <c r="BA99" s="157"/>
    </row>
    <row r="100" ht="15.75" customHeight="1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  <c r="AG100" s="157"/>
      <c r="AH100" s="157"/>
      <c r="AI100" s="157"/>
      <c r="AJ100" s="157"/>
      <c r="AK100" s="157"/>
      <c r="AL100" s="157"/>
      <c r="AM100" s="157"/>
      <c r="AN100" s="157"/>
      <c r="AO100" s="157"/>
      <c r="AP100" s="157"/>
      <c r="AQ100" s="157"/>
      <c r="AR100" s="157"/>
      <c r="AS100" s="157"/>
      <c r="AT100" s="157"/>
      <c r="AU100" s="157"/>
      <c r="AV100" s="157"/>
      <c r="AW100" s="157"/>
      <c r="AX100" s="157"/>
      <c r="AY100" s="157"/>
      <c r="AZ100" s="157"/>
      <c r="BA100" s="157"/>
    </row>
    <row r="101" ht="15.75" customHeight="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  <c r="AG101" s="157"/>
      <c r="AH101" s="157"/>
      <c r="AI101" s="157"/>
      <c r="AJ101" s="157"/>
      <c r="AK101" s="157"/>
      <c r="AL101" s="157"/>
      <c r="AM101" s="157"/>
      <c r="AN101" s="157"/>
      <c r="AO101" s="157"/>
      <c r="AP101" s="157"/>
      <c r="AQ101" s="157"/>
      <c r="AR101" s="157"/>
      <c r="AS101" s="157"/>
      <c r="AT101" s="157"/>
      <c r="AU101" s="157"/>
      <c r="AV101" s="157"/>
      <c r="AW101" s="157"/>
      <c r="AX101" s="157"/>
      <c r="AY101" s="157"/>
      <c r="AZ101" s="157"/>
      <c r="BA101" s="157"/>
    </row>
    <row r="102" ht="15.7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  <c r="AG102" s="157"/>
      <c r="AH102" s="157"/>
      <c r="AI102" s="157"/>
      <c r="AJ102" s="157"/>
      <c r="AK102" s="157"/>
      <c r="AL102" s="157"/>
      <c r="AM102" s="157"/>
      <c r="AN102" s="157"/>
      <c r="AO102" s="157"/>
      <c r="AP102" s="157"/>
      <c r="AQ102" s="157"/>
      <c r="AR102" s="157"/>
      <c r="AS102" s="157"/>
      <c r="AT102" s="157"/>
      <c r="AU102" s="157"/>
      <c r="AV102" s="157"/>
      <c r="AW102" s="157"/>
      <c r="AX102" s="157"/>
      <c r="AY102" s="157"/>
      <c r="AZ102" s="157"/>
      <c r="BA102" s="157"/>
    </row>
    <row r="103" ht="15.75" customHeight="1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57"/>
      <c r="AH103" s="157"/>
      <c r="AI103" s="157"/>
      <c r="AJ103" s="157"/>
      <c r="AK103" s="157"/>
      <c r="AL103" s="157"/>
      <c r="AM103" s="157"/>
      <c r="AN103" s="157"/>
      <c r="AO103" s="157"/>
      <c r="AP103" s="157"/>
      <c r="AQ103" s="157"/>
      <c r="AR103" s="157"/>
      <c r="AS103" s="157"/>
      <c r="AT103" s="157"/>
      <c r="AU103" s="157"/>
      <c r="AV103" s="157"/>
      <c r="AW103" s="157"/>
      <c r="AX103" s="157"/>
      <c r="AY103" s="157"/>
      <c r="AZ103" s="157"/>
      <c r="BA103" s="157"/>
    </row>
    <row r="104" ht="15.75" customHeight="1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  <c r="AG104" s="157"/>
      <c r="AH104" s="157"/>
      <c r="AI104" s="157"/>
      <c r="AJ104" s="157"/>
      <c r="AK104" s="157"/>
      <c r="AL104" s="157"/>
      <c r="AM104" s="157"/>
      <c r="AN104" s="157"/>
      <c r="AO104" s="157"/>
      <c r="AP104" s="157"/>
      <c r="AQ104" s="157"/>
      <c r="AR104" s="157"/>
      <c r="AS104" s="157"/>
      <c r="AT104" s="157"/>
      <c r="AU104" s="157"/>
      <c r="AV104" s="157"/>
      <c r="AW104" s="157"/>
      <c r="AX104" s="157"/>
      <c r="AY104" s="157"/>
      <c r="AZ104" s="157"/>
      <c r="BA104" s="157"/>
    </row>
    <row r="105" ht="15.75" customHeight="1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  <c r="AG105" s="157"/>
      <c r="AH105" s="157"/>
      <c r="AI105" s="157"/>
      <c r="AJ105" s="157"/>
      <c r="AK105" s="157"/>
      <c r="AL105" s="157"/>
      <c r="AM105" s="157"/>
      <c r="AN105" s="157"/>
      <c r="AO105" s="157"/>
      <c r="AP105" s="157"/>
      <c r="AQ105" s="157"/>
      <c r="AR105" s="157"/>
      <c r="AS105" s="157"/>
      <c r="AT105" s="157"/>
      <c r="AU105" s="157"/>
      <c r="AV105" s="157"/>
      <c r="AW105" s="157"/>
      <c r="AX105" s="157"/>
      <c r="AY105" s="157"/>
      <c r="AZ105" s="157"/>
      <c r="BA105" s="157"/>
    </row>
    <row r="106" ht="15.75" customHeight="1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  <c r="AG106" s="157"/>
      <c r="AH106" s="157"/>
      <c r="AI106" s="157"/>
      <c r="AJ106" s="157"/>
      <c r="AK106" s="157"/>
      <c r="AL106" s="157"/>
      <c r="AM106" s="157"/>
      <c r="AN106" s="157"/>
      <c r="AO106" s="157"/>
      <c r="AP106" s="157"/>
      <c r="AQ106" s="157"/>
      <c r="AR106" s="157"/>
      <c r="AS106" s="157"/>
      <c r="AT106" s="157"/>
      <c r="AU106" s="157"/>
      <c r="AV106" s="157"/>
      <c r="AW106" s="157"/>
      <c r="AX106" s="157"/>
      <c r="AY106" s="157"/>
      <c r="AZ106" s="157"/>
      <c r="BA106" s="157"/>
    </row>
    <row r="107" ht="15.75" customHeight="1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  <c r="AG107" s="157"/>
      <c r="AH107" s="157"/>
      <c r="AI107" s="157"/>
      <c r="AJ107" s="157"/>
      <c r="AK107" s="157"/>
      <c r="AL107" s="157"/>
      <c r="AM107" s="157"/>
      <c r="AN107" s="157"/>
      <c r="AO107" s="157"/>
      <c r="AP107" s="157"/>
      <c r="AQ107" s="157"/>
      <c r="AR107" s="157"/>
      <c r="AS107" s="157"/>
      <c r="AT107" s="157"/>
      <c r="AU107" s="157"/>
      <c r="AV107" s="157"/>
      <c r="AW107" s="157"/>
      <c r="AX107" s="157"/>
      <c r="AY107" s="157"/>
      <c r="AZ107" s="157"/>
      <c r="BA107" s="157"/>
    </row>
    <row r="108" ht="15.75" customHeight="1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  <c r="AH108" s="157"/>
      <c r="AI108" s="157"/>
      <c r="AJ108" s="157"/>
      <c r="AK108" s="157"/>
      <c r="AL108" s="157"/>
      <c r="AM108" s="157"/>
      <c r="AN108" s="157"/>
      <c r="AO108" s="157"/>
      <c r="AP108" s="157"/>
      <c r="AQ108" s="157"/>
      <c r="AR108" s="157"/>
      <c r="AS108" s="157"/>
      <c r="AT108" s="157"/>
      <c r="AU108" s="157"/>
      <c r="AV108" s="157"/>
      <c r="AW108" s="157"/>
      <c r="AX108" s="157"/>
      <c r="AY108" s="157"/>
      <c r="AZ108" s="157"/>
      <c r="BA108" s="157"/>
    </row>
    <row r="109" ht="15.75" customHeight="1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  <c r="AG109" s="157"/>
      <c r="AH109" s="157"/>
      <c r="AI109" s="157"/>
      <c r="AJ109" s="157"/>
      <c r="AK109" s="157"/>
      <c r="AL109" s="157"/>
      <c r="AM109" s="157"/>
      <c r="AN109" s="157"/>
      <c r="AO109" s="157"/>
      <c r="AP109" s="157"/>
      <c r="AQ109" s="157"/>
      <c r="AR109" s="157"/>
      <c r="AS109" s="157"/>
      <c r="AT109" s="157"/>
      <c r="AU109" s="157"/>
      <c r="AV109" s="157"/>
      <c r="AW109" s="157"/>
      <c r="AX109" s="157"/>
      <c r="AY109" s="157"/>
      <c r="AZ109" s="157"/>
      <c r="BA109" s="157"/>
    </row>
    <row r="110" ht="15.75" customHeight="1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  <c r="AG110" s="157"/>
      <c r="AH110" s="157"/>
      <c r="AI110" s="157"/>
      <c r="AJ110" s="157"/>
      <c r="AK110" s="157"/>
      <c r="AL110" s="157"/>
      <c r="AM110" s="157"/>
      <c r="AN110" s="157"/>
      <c r="AO110" s="157"/>
      <c r="AP110" s="157"/>
      <c r="AQ110" s="157"/>
      <c r="AR110" s="157"/>
      <c r="AS110" s="157"/>
      <c r="AT110" s="157"/>
      <c r="AU110" s="157"/>
      <c r="AV110" s="157"/>
      <c r="AW110" s="157"/>
      <c r="AX110" s="157"/>
      <c r="AY110" s="157"/>
      <c r="AZ110" s="157"/>
      <c r="BA110" s="157"/>
    </row>
    <row r="111" ht="15.75" customHeight="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  <c r="AG111" s="157"/>
      <c r="AH111" s="157"/>
      <c r="AI111" s="157"/>
      <c r="AJ111" s="157"/>
      <c r="AK111" s="157"/>
      <c r="AL111" s="157"/>
      <c r="AM111" s="157"/>
      <c r="AN111" s="157"/>
      <c r="AO111" s="157"/>
      <c r="AP111" s="157"/>
      <c r="AQ111" s="157"/>
      <c r="AR111" s="157"/>
      <c r="AS111" s="157"/>
      <c r="AT111" s="157"/>
      <c r="AU111" s="157"/>
      <c r="AV111" s="157"/>
      <c r="AW111" s="157"/>
      <c r="AX111" s="157"/>
      <c r="AY111" s="157"/>
      <c r="AZ111" s="157"/>
      <c r="BA111" s="157"/>
    </row>
    <row r="112" ht="15.75" customHeight="1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  <c r="AG112" s="157"/>
      <c r="AH112" s="157"/>
      <c r="AI112" s="157"/>
      <c r="AJ112" s="157"/>
      <c r="AK112" s="157"/>
      <c r="AL112" s="157"/>
      <c r="AM112" s="157"/>
      <c r="AN112" s="157"/>
      <c r="AO112" s="157"/>
      <c r="AP112" s="157"/>
      <c r="AQ112" s="157"/>
      <c r="AR112" s="157"/>
      <c r="AS112" s="157"/>
      <c r="AT112" s="157"/>
      <c r="AU112" s="157"/>
      <c r="AV112" s="157"/>
      <c r="AW112" s="157"/>
      <c r="AX112" s="157"/>
      <c r="AY112" s="157"/>
      <c r="AZ112" s="157"/>
      <c r="BA112" s="157"/>
    </row>
    <row r="113" ht="15.75" customHeight="1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  <c r="AG113" s="157"/>
      <c r="AH113" s="157"/>
      <c r="AI113" s="157"/>
      <c r="AJ113" s="157"/>
      <c r="AK113" s="157"/>
      <c r="AL113" s="157"/>
      <c r="AM113" s="157"/>
      <c r="AN113" s="157"/>
      <c r="AO113" s="157"/>
      <c r="AP113" s="157"/>
      <c r="AQ113" s="157"/>
      <c r="AR113" s="157"/>
      <c r="AS113" s="157"/>
      <c r="AT113" s="157"/>
      <c r="AU113" s="157"/>
      <c r="AV113" s="157"/>
      <c r="AW113" s="157"/>
      <c r="AX113" s="157"/>
      <c r="AY113" s="157"/>
      <c r="AZ113" s="157"/>
      <c r="BA113" s="157"/>
    </row>
    <row r="114" ht="15.75" customHeight="1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  <c r="AG114" s="157"/>
      <c r="AH114" s="157"/>
      <c r="AI114" s="157"/>
      <c r="AJ114" s="157"/>
      <c r="AK114" s="157"/>
      <c r="AL114" s="157"/>
      <c r="AM114" s="157"/>
      <c r="AN114" s="157"/>
      <c r="AO114" s="157"/>
      <c r="AP114" s="157"/>
      <c r="AQ114" s="157"/>
      <c r="AR114" s="157"/>
      <c r="AS114" s="157"/>
      <c r="AT114" s="157"/>
      <c r="AU114" s="157"/>
      <c r="AV114" s="157"/>
      <c r="AW114" s="157"/>
      <c r="AX114" s="157"/>
      <c r="AY114" s="157"/>
      <c r="AZ114" s="157"/>
      <c r="BA114" s="157"/>
    </row>
    <row r="115" ht="15.75" customHeight="1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  <c r="AG115" s="157"/>
      <c r="AH115" s="157"/>
      <c r="AI115" s="157"/>
      <c r="AJ115" s="157"/>
      <c r="AK115" s="157"/>
      <c r="AL115" s="157"/>
      <c r="AM115" s="157"/>
      <c r="AN115" s="157"/>
      <c r="AO115" s="157"/>
      <c r="AP115" s="157"/>
      <c r="AQ115" s="157"/>
      <c r="AR115" s="157"/>
      <c r="AS115" s="157"/>
      <c r="AT115" s="157"/>
      <c r="AU115" s="157"/>
      <c r="AV115" s="157"/>
      <c r="AW115" s="157"/>
      <c r="AX115" s="157"/>
      <c r="AY115" s="157"/>
      <c r="AZ115" s="157"/>
      <c r="BA115" s="157"/>
    </row>
    <row r="116" ht="15.75" customHeight="1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  <c r="AG116" s="157"/>
      <c r="AH116" s="157"/>
      <c r="AI116" s="157"/>
      <c r="AJ116" s="157"/>
      <c r="AK116" s="157"/>
      <c r="AL116" s="157"/>
      <c r="AM116" s="157"/>
      <c r="AN116" s="157"/>
      <c r="AO116" s="157"/>
      <c r="AP116" s="157"/>
      <c r="AQ116" s="157"/>
      <c r="AR116" s="157"/>
      <c r="AS116" s="157"/>
      <c r="AT116" s="157"/>
      <c r="AU116" s="157"/>
      <c r="AV116" s="157"/>
      <c r="AW116" s="157"/>
      <c r="AX116" s="157"/>
      <c r="AY116" s="157"/>
      <c r="AZ116" s="157"/>
      <c r="BA116" s="157"/>
    </row>
    <row r="117" ht="15.75" customHeight="1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  <c r="AH117" s="157"/>
      <c r="AI117" s="157"/>
      <c r="AJ117" s="157"/>
      <c r="AK117" s="157"/>
      <c r="AL117" s="157"/>
      <c r="AM117" s="157"/>
      <c r="AN117" s="157"/>
      <c r="AO117" s="157"/>
      <c r="AP117" s="157"/>
      <c r="AQ117" s="157"/>
      <c r="AR117" s="157"/>
      <c r="AS117" s="157"/>
      <c r="AT117" s="157"/>
      <c r="AU117" s="157"/>
      <c r="AV117" s="157"/>
      <c r="AW117" s="157"/>
      <c r="AX117" s="157"/>
      <c r="AY117" s="157"/>
      <c r="AZ117" s="157"/>
      <c r="BA117" s="157"/>
    </row>
    <row r="118" ht="15.75" customHeight="1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  <c r="AG118" s="157"/>
      <c r="AH118" s="157"/>
      <c r="AI118" s="157"/>
      <c r="AJ118" s="157"/>
      <c r="AK118" s="157"/>
      <c r="AL118" s="157"/>
      <c r="AM118" s="157"/>
      <c r="AN118" s="157"/>
      <c r="AO118" s="157"/>
      <c r="AP118" s="157"/>
      <c r="AQ118" s="157"/>
      <c r="AR118" s="157"/>
      <c r="AS118" s="157"/>
      <c r="AT118" s="157"/>
      <c r="AU118" s="157"/>
      <c r="AV118" s="157"/>
      <c r="AW118" s="157"/>
      <c r="AX118" s="157"/>
      <c r="AY118" s="157"/>
      <c r="AZ118" s="157"/>
      <c r="BA118" s="157"/>
    </row>
    <row r="119" ht="15.75" customHeight="1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  <c r="AG119" s="157"/>
      <c r="AH119" s="157"/>
      <c r="AI119" s="157"/>
      <c r="AJ119" s="157"/>
      <c r="AK119" s="157"/>
      <c r="AL119" s="157"/>
      <c r="AM119" s="157"/>
      <c r="AN119" s="157"/>
      <c r="AO119" s="157"/>
      <c r="AP119" s="157"/>
      <c r="AQ119" s="157"/>
      <c r="AR119" s="157"/>
      <c r="AS119" s="157"/>
      <c r="AT119" s="157"/>
      <c r="AU119" s="157"/>
      <c r="AV119" s="157"/>
      <c r="AW119" s="157"/>
      <c r="AX119" s="157"/>
      <c r="AY119" s="157"/>
      <c r="AZ119" s="157"/>
      <c r="BA119" s="157"/>
    </row>
    <row r="120" ht="15.75" customHeight="1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  <c r="AG120" s="157"/>
      <c r="AH120" s="157"/>
      <c r="AI120" s="157"/>
      <c r="AJ120" s="157"/>
      <c r="AK120" s="157"/>
      <c r="AL120" s="157"/>
      <c r="AM120" s="157"/>
      <c r="AN120" s="157"/>
      <c r="AO120" s="157"/>
      <c r="AP120" s="157"/>
      <c r="AQ120" s="157"/>
      <c r="AR120" s="157"/>
      <c r="AS120" s="157"/>
      <c r="AT120" s="157"/>
      <c r="AU120" s="157"/>
      <c r="AV120" s="157"/>
      <c r="AW120" s="157"/>
      <c r="AX120" s="157"/>
      <c r="AY120" s="157"/>
      <c r="AZ120" s="157"/>
      <c r="BA120" s="157"/>
    </row>
    <row r="121" ht="15.75" customHeight="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  <c r="AG121" s="157"/>
      <c r="AH121" s="157"/>
      <c r="AI121" s="157"/>
      <c r="AJ121" s="157"/>
      <c r="AK121" s="157"/>
      <c r="AL121" s="157"/>
      <c r="AM121" s="157"/>
      <c r="AN121" s="157"/>
      <c r="AO121" s="157"/>
      <c r="AP121" s="157"/>
      <c r="AQ121" s="157"/>
      <c r="AR121" s="157"/>
      <c r="AS121" s="157"/>
      <c r="AT121" s="157"/>
      <c r="AU121" s="157"/>
      <c r="AV121" s="157"/>
      <c r="AW121" s="157"/>
      <c r="AX121" s="157"/>
      <c r="AY121" s="157"/>
      <c r="AZ121" s="157"/>
      <c r="BA121" s="157"/>
    </row>
    <row r="122" ht="15.75" customHeight="1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  <c r="AG122" s="157"/>
      <c r="AH122" s="157"/>
      <c r="AI122" s="157"/>
      <c r="AJ122" s="157"/>
      <c r="AK122" s="157"/>
      <c r="AL122" s="157"/>
      <c r="AM122" s="157"/>
      <c r="AN122" s="157"/>
      <c r="AO122" s="157"/>
      <c r="AP122" s="157"/>
      <c r="AQ122" s="157"/>
      <c r="AR122" s="157"/>
      <c r="AS122" s="157"/>
      <c r="AT122" s="157"/>
      <c r="AU122" s="157"/>
      <c r="AV122" s="157"/>
      <c r="AW122" s="157"/>
      <c r="AX122" s="157"/>
      <c r="AY122" s="157"/>
      <c r="AZ122" s="157"/>
      <c r="BA122" s="157"/>
    </row>
    <row r="123" ht="15.75" customHeight="1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  <c r="AG123" s="157"/>
      <c r="AH123" s="157"/>
      <c r="AI123" s="157"/>
      <c r="AJ123" s="157"/>
      <c r="AK123" s="157"/>
      <c r="AL123" s="157"/>
      <c r="AM123" s="157"/>
      <c r="AN123" s="157"/>
      <c r="AO123" s="157"/>
      <c r="AP123" s="157"/>
      <c r="AQ123" s="157"/>
      <c r="AR123" s="157"/>
      <c r="AS123" s="157"/>
      <c r="AT123" s="157"/>
      <c r="AU123" s="157"/>
      <c r="AV123" s="157"/>
      <c r="AW123" s="157"/>
      <c r="AX123" s="157"/>
      <c r="AY123" s="157"/>
      <c r="AZ123" s="157"/>
      <c r="BA123" s="157"/>
    </row>
    <row r="124" ht="15.75" customHeight="1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  <c r="AG124" s="157"/>
      <c r="AH124" s="157"/>
      <c r="AI124" s="157"/>
      <c r="AJ124" s="157"/>
      <c r="AK124" s="157"/>
      <c r="AL124" s="157"/>
      <c r="AM124" s="157"/>
      <c r="AN124" s="157"/>
      <c r="AO124" s="157"/>
      <c r="AP124" s="157"/>
      <c r="AQ124" s="157"/>
      <c r="AR124" s="157"/>
      <c r="AS124" s="157"/>
      <c r="AT124" s="157"/>
      <c r="AU124" s="157"/>
      <c r="AV124" s="157"/>
      <c r="AW124" s="157"/>
      <c r="AX124" s="157"/>
      <c r="AY124" s="157"/>
      <c r="AZ124" s="157"/>
      <c r="BA124" s="157"/>
    </row>
    <row r="125" ht="15.75" customHeight="1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  <c r="AG125" s="157"/>
      <c r="AH125" s="157"/>
      <c r="AI125" s="157"/>
      <c r="AJ125" s="157"/>
      <c r="AK125" s="157"/>
      <c r="AL125" s="157"/>
      <c r="AM125" s="157"/>
      <c r="AN125" s="157"/>
      <c r="AO125" s="157"/>
      <c r="AP125" s="157"/>
      <c r="AQ125" s="157"/>
      <c r="AR125" s="157"/>
      <c r="AS125" s="157"/>
      <c r="AT125" s="157"/>
      <c r="AU125" s="157"/>
      <c r="AV125" s="157"/>
      <c r="AW125" s="157"/>
      <c r="AX125" s="157"/>
      <c r="AY125" s="157"/>
      <c r="AZ125" s="157"/>
      <c r="BA125" s="157"/>
    </row>
    <row r="126" ht="15.75" customHeight="1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  <c r="AG126" s="157"/>
      <c r="AH126" s="157"/>
      <c r="AI126" s="157"/>
      <c r="AJ126" s="157"/>
      <c r="AK126" s="157"/>
      <c r="AL126" s="157"/>
      <c r="AM126" s="157"/>
      <c r="AN126" s="157"/>
      <c r="AO126" s="157"/>
      <c r="AP126" s="157"/>
      <c r="AQ126" s="157"/>
      <c r="AR126" s="157"/>
      <c r="AS126" s="157"/>
      <c r="AT126" s="157"/>
      <c r="AU126" s="157"/>
      <c r="AV126" s="157"/>
      <c r="AW126" s="157"/>
      <c r="AX126" s="157"/>
      <c r="AY126" s="157"/>
      <c r="AZ126" s="157"/>
      <c r="BA126" s="157"/>
    </row>
    <row r="127" ht="15.75" customHeight="1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  <c r="AG127" s="157"/>
      <c r="AH127" s="157"/>
      <c r="AI127" s="157"/>
      <c r="AJ127" s="157"/>
      <c r="AK127" s="157"/>
      <c r="AL127" s="157"/>
      <c r="AM127" s="157"/>
      <c r="AN127" s="157"/>
      <c r="AO127" s="157"/>
      <c r="AP127" s="157"/>
      <c r="AQ127" s="157"/>
      <c r="AR127" s="157"/>
      <c r="AS127" s="157"/>
      <c r="AT127" s="157"/>
      <c r="AU127" s="157"/>
      <c r="AV127" s="157"/>
      <c r="AW127" s="157"/>
      <c r="AX127" s="157"/>
      <c r="AY127" s="157"/>
      <c r="AZ127" s="157"/>
      <c r="BA127" s="157"/>
    </row>
    <row r="128" ht="15.75" customHeight="1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  <c r="AG128" s="157"/>
      <c r="AH128" s="157"/>
      <c r="AI128" s="157"/>
      <c r="AJ128" s="157"/>
      <c r="AK128" s="157"/>
      <c r="AL128" s="157"/>
      <c r="AM128" s="157"/>
      <c r="AN128" s="157"/>
      <c r="AO128" s="157"/>
      <c r="AP128" s="157"/>
      <c r="AQ128" s="157"/>
      <c r="AR128" s="157"/>
      <c r="AS128" s="157"/>
      <c r="AT128" s="157"/>
      <c r="AU128" s="157"/>
      <c r="AV128" s="157"/>
      <c r="AW128" s="157"/>
      <c r="AX128" s="157"/>
      <c r="AY128" s="157"/>
      <c r="AZ128" s="157"/>
      <c r="BA128" s="157"/>
    </row>
    <row r="129" ht="15.75" customHeight="1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  <c r="AG129" s="157"/>
      <c r="AH129" s="157"/>
      <c r="AI129" s="157"/>
      <c r="AJ129" s="157"/>
      <c r="AK129" s="157"/>
      <c r="AL129" s="157"/>
      <c r="AM129" s="157"/>
      <c r="AN129" s="157"/>
      <c r="AO129" s="157"/>
      <c r="AP129" s="157"/>
      <c r="AQ129" s="157"/>
      <c r="AR129" s="157"/>
      <c r="AS129" s="157"/>
      <c r="AT129" s="157"/>
      <c r="AU129" s="157"/>
      <c r="AV129" s="157"/>
      <c r="AW129" s="157"/>
      <c r="AX129" s="157"/>
      <c r="AY129" s="157"/>
      <c r="AZ129" s="157"/>
      <c r="BA129" s="157"/>
    </row>
    <row r="130" ht="15.75" customHeight="1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  <c r="AG130" s="157"/>
      <c r="AH130" s="157"/>
      <c r="AI130" s="157"/>
      <c r="AJ130" s="157"/>
      <c r="AK130" s="157"/>
      <c r="AL130" s="157"/>
      <c r="AM130" s="157"/>
      <c r="AN130" s="157"/>
      <c r="AO130" s="157"/>
      <c r="AP130" s="157"/>
      <c r="AQ130" s="157"/>
      <c r="AR130" s="157"/>
      <c r="AS130" s="157"/>
      <c r="AT130" s="157"/>
      <c r="AU130" s="157"/>
      <c r="AV130" s="157"/>
      <c r="AW130" s="157"/>
      <c r="AX130" s="157"/>
      <c r="AY130" s="157"/>
      <c r="AZ130" s="157"/>
      <c r="BA130" s="157"/>
    </row>
    <row r="131" ht="15.75" customHeight="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  <c r="AG131" s="157"/>
      <c r="AH131" s="157"/>
      <c r="AI131" s="157"/>
      <c r="AJ131" s="157"/>
      <c r="AK131" s="157"/>
      <c r="AL131" s="157"/>
      <c r="AM131" s="157"/>
      <c r="AN131" s="157"/>
      <c r="AO131" s="157"/>
      <c r="AP131" s="157"/>
      <c r="AQ131" s="157"/>
      <c r="AR131" s="157"/>
      <c r="AS131" s="157"/>
      <c r="AT131" s="157"/>
      <c r="AU131" s="157"/>
      <c r="AV131" s="157"/>
      <c r="AW131" s="157"/>
      <c r="AX131" s="157"/>
      <c r="AY131" s="157"/>
      <c r="AZ131" s="157"/>
      <c r="BA131" s="157"/>
    </row>
    <row r="132" ht="15.75" customHeight="1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  <c r="AG132" s="157"/>
      <c r="AH132" s="157"/>
      <c r="AI132" s="157"/>
      <c r="AJ132" s="157"/>
      <c r="AK132" s="157"/>
      <c r="AL132" s="157"/>
      <c r="AM132" s="157"/>
      <c r="AN132" s="157"/>
      <c r="AO132" s="157"/>
      <c r="AP132" s="157"/>
      <c r="AQ132" s="157"/>
      <c r="AR132" s="157"/>
      <c r="AS132" s="157"/>
      <c r="AT132" s="157"/>
      <c r="AU132" s="157"/>
      <c r="AV132" s="157"/>
      <c r="AW132" s="157"/>
      <c r="AX132" s="157"/>
      <c r="AY132" s="157"/>
      <c r="AZ132" s="157"/>
      <c r="BA132" s="157"/>
    </row>
    <row r="133" ht="15.75" customHeight="1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  <c r="AG133" s="157"/>
      <c r="AH133" s="157"/>
      <c r="AI133" s="157"/>
      <c r="AJ133" s="157"/>
      <c r="AK133" s="157"/>
      <c r="AL133" s="157"/>
      <c r="AM133" s="157"/>
      <c r="AN133" s="157"/>
      <c r="AO133" s="157"/>
      <c r="AP133" s="157"/>
      <c r="AQ133" s="157"/>
      <c r="AR133" s="157"/>
      <c r="AS133" s="157"/>
      <c r="AT133" s="157"/>
      <c r="AU133" s="157"/>
      <c r="AV133" s="157"/>
      <c r="AW133" s="157"/>
      <c r="AX133" s="157"/>
      <c r="AY133" s="157"/>
      <c r="AZ133" s="157"/>
      <c r="BA133" s="157"/>
    </row>
    <row r="134" ht="15.75" customHeight="1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  <c r="AG134" s="157"/>
      <c r="AH134" s="157"/>
      <c r="AI134" s="157"/>
      <c r="AJ134" s="157"/>
      <c r="AK134" s="157"/>
      <c r="AL134" s="157"/>
      <c r="AM134" s="157"/>
      <c r="AN134" s="157"/>
      <c r="AO134" s="157"/>
      <c r="AP134" s="157"/>
      <c r="AQ134" s="157"/>
      <c r="AR134" s="157"/>
      <c r="AS134" s="157"/>
      <c r="AT134" s="157"/>
      <c r="AU134" s="157"/>
      <c r="AV134" s="157"/>
      <c r="AW134" s="157"/>
      <c r="AX134" s="157"/>
      <c r="AY134" s="157"/>
      <c r="AZ134" s="157"/>
      <c r="BA134" s="157"/>
    </row>
    <row r="135" ht="15.75" customHeight="1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  <c r="AG135" s="157"/>
      <c r="AH135" s="157"/>
      <c r="AI135" s="157"/>
      <c r="AJ135" s="157"/>
      <c r="AK135" s="157"/>
      <c r="AL135" s="157"/>
      <c r="AM135" s="157"/>
      <c r="AN135" s="157"/>
      <c r="AO135" s="157"/>
      <c r="AP135" s="157"/>
      <c r="AQ135" s="157"/>
      <c r="AR135" s="157"/>
      <c r="AS135" s="157"/>
      <c r="AT135" s="157"/>
      <c r="AU135" s="157"/>
      <c r="AV135" s="157"/>
      <c r="AW135" s="157"/>
      <c r="AX135" s="157"/>
      <c r="AY135" s="157"/>
      <c r="AZ135" s="157"/>
      <c r="BA135" s="157"/>
    </row>
    <row r="136" ht="15.75" customHeight="1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  <c r="AG136" s="157"/>
      <c r="AH136" s="157"/>
      <c r="AI136" s="157"/>
      <c r="AJ136" s="157"/>
      <c r="AK136" s="157"/>
      <c r="AL136" s="157"/>
      <c r="AM136" s="157"/>
      <c r="AN136" s="157"/>
      <c r="AO136" s="157"/>
      <c r="AP136" s="157"/>
      <c r="AQ136" s="157"/>
      <c r="AR136" s="157"/>
      <c r="AS136" s="157"/>
      <c r="AT136" s="157"/>
      <c r="AU136" s="157"/>
      <c r="AV136" s="157"/>
      <c r="AW136" s="157"/>
      <c r="AX136" s="157"/>
      <c r="AY136" s="157"/>
      <c r="AZ136" s="157"/>
      <c r="BA136" s="157"/>
    </row>
    <row r="137" ht="15.75" customHeight="1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  <c r="AG137" s="157"/>
      <c r="AH137" s="157"/>
      <c r="AI137" s="157"/>
      <c r="AJ137" s="157"/>
      <c r="AK137" s="157"/>
      <c r="AL137" s="157"/>
      <c r="AM137" s="157"/>
      <c r="AN137" s="157"/>
      <c r="AO137" s="157"/>
      <c r="AP137" s="157"/>
      <c r="AQ137" s="157"/>
      <c r="AR137" s="157"/>
      <c r="AS137" s="157"/>
      <c r="AT137" s="157"/>
      <c r="AU137" s="157"/>
      <c r="AV137" s="157"/>
      <c r="AW137" s="157"/>
      <c r="AX137" s="157"/>
      <c r="AY137" s="157"/>
      <c r="AZ137" s="157"/>
      <c r="BA137" s="157"/>
    </row>
    <row r="138" ht="15.75" customHeight="1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  <c r="AG138" s="157"/>
      <c r="AH138" s="157"/>
      <c r="AI138" s="157"/>
      <c r="AJ138" s="157"/>
      <c r="AK138" s="157"/>
      <c r="AL138" s="157"/>
      <c r="AM138" s="157"/>
      <c r="AN138" s="157"/>
      <c r="AO138" s="157"/>
      <c r="AP138" s="157"/>
      <c r="AQ138" s="157"/>
      <c r="AR138" s="157"/>
      <c r="AS138" s="157"/>
      <c r="AT138" s="157"/>
      <c r="AU138" s="157"/>
      <c r="AV138" s="157"/>
      <c r="AW138" s="157"/>
      <c r="AX138" s="157"/>
      <c r="AY138" s="157"/>
      <c r="AZ138" s="157"/>
      <c r="BA138" s="157"/>
    </row>
    <row r="139" ht="15.75" customHeight="1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  <c r="AG139" s="157"/>
      <c r="AH139" s="157"/>
      <c r="AI139" s="157"/>
      <c r="AJ139" s="157"/>
      <c r="AK139" s="157"/>
      <c r="AL139" s="157"/>
      <c r="AM139" s="157"/>
      <c r="AN139" s="157"/>
      <c r="AO139" s="157"/>
      <c r="AP139" s="157"/>
      <c r="AQ139" s="157"/>
      <c r="AR139" s="157"/>
      <c r="AS139" s="157"/>
      <c r="AT139" s="157"/>
      <c r="AU139" s="157"/>
      <c r="AV139" s="157"/>
      <c r="AW139" s="157"/>
      <c r="AX139" s="157"/>
      <c r="AY139" s="157"/>
      <c r="AZ139" s="157"/>
      <c r="BA139" s="157"/>
    </row>
    <row r="140" ht="15.75" customHeight="1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  <c r="AG140" s="157"/>
      <c r="AH140" s="157"/>
      <c r="AI140" s="157"/>
      <c r="AJ140" s="157"/>
      <c r="AK140" s="157"/>
      <c r="AL140" s="157"/>
      <c r="AM140" s="157"/>
      <c r="AN140" s="157"/>
      <c r="AO140" s="157"/>
      <c r="AP140" s="157"/>
      <c r="AQ140" s="157"/>
      <c r="AR140" s="157"/>
      <c r="AS140" s="157"/>
      <c r="AT140" s="157"/>
      <c r="AU140" s="157"/>
      <c r="AV140" s="157"/>
      <c r="AW140" s="157"/>
      <c r="AX140" s="157"/>
      <c r="AY140" s="157"/>
      <c r="AZ140" s="157"/>
      <c r="BA140" s="157"/>
    </row>
    <row r="141" ht="15.75" customHeight="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  <c r="AG141" s="157"/>
      <c r="AH141" s="157"/>
      <c r="AI141" s="157"/>
      <c r="AJ141" s="157"/>
      <c r="AK141" s="157"/>
      <c r="AL141" s="157"/>
      <c r="AM141" s="157"/>
      <c r="AN141" s="157"/>
      <c r="AO141" s="157"/>
      <c r="AP141" s="157"/>
      <c r="AQ141" s="157"/>
      <c r="AR141" s="157"/>
      <c r="AS141" s="157"/>
      <c r="AT141" s="157"/>
      <c r="AU141" s="157"/>
      <c r="AV141" s="157"/>
      <c r="AW141" s="157"/>
      <c r="AX141" s="157"/>
      <c r="AY141" s="157"/>
      <c r="AZ141" s="157"/>
      <c r="BA141" s="157"/>
    </row>
    <row r="142" ht="15.75" customHeight="1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  <c r="AG142" s="157"/>
      <c r="AH142" s="157"/>
      <c r="AI142" s="157"/>
      <c r="AJ142" s="157"/>
      <c r="AK142" s="157"/>
      <c r="AL142" s="157"/>
      <c r="AM142" s="157"/>
      <c r="AN142" s="157"/>
      <c r="AO142" s="157"/>
      <c r="AP142" s="157"/>
      <c r="AQ142" s="157"/>
      <c r="AR142" s="157"/>
      <c r="AS142" s="157"/>
      <c r="AT142" s="157"/>
      <c r="AU142" s="157"/>
      <c r="AV142" s="157"/>
      <c r="AW142" s="157"/>
      <c r="AX142" s="157"/>
      <c r="AY142" s="157"/>
      <c r="AZ142" s="157"/>
      <c r="BA142" s="157"/>
    </row>
    <row r="143" ht="15.75" customHeight="1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  <c r="AG143" s="157"/>
      <c r="AH143" s="157"/>
      <c r="AI143" s="157"/>
      <c r="AJ143" s="157"/>
      <c r="AK143" s="157"/>
      <c r="AL143" s="157"/>
      <c r="AM143" s="157"/>
      <c r="AN143" s="157"/>
      <c r="AO143" s="157"/>
      <c r="AP143" s="157"/>
      <c r="AQ143" s="157"/>
      <c r="AR143" s="157"/>
      <c r="AS143" s="157"/>
      <c r="AT143" s="157"/>
      <c r="AU143" s="157"/>
      <c r="AV143" s="157"/>
      <c r="AW143" s="157"/>
      <c r="AX143" s="157"/>
      <c r="AY143" s="157"/>
      <c r="AZ143" s="157"/>
      <c r="BA143" s="157"/>
    </row>
    <row r="144" ht="15.75" customHeight="1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  <c r="AG144" s="157"/>
      <c r="AH144" s="157"/>
      <c r="AI144" s="157"/>
      <c r="AJ144" s="157"/>
      <c r="AK144" s="157"/>
      <c r="AL144" s="157"/>
      <c r="AM144" s="157"/>
      <c r="AN144" s="157"/>
      <c r="AO144" s="157"/>
      <c r="AP144" s="157"/>
      <c r="AQ144" s="157"/>
      <c r="AR144" s="157"/>
      <c r="AS144" s="157"/>
      <c r="AT144" s="157"/>
      <c r="AU144" s="157"/>
      <c r="AV144" s="157"/>
      <c r="AW144" s="157"/>
      <c r="AX144" s="157"/>
      <c r="AY144" s="157"/>
      <c r="AZ144" s="157"/>
      <c r="BA144" s="157"/>
    </row>
    <row r="145" ht="15.75" customHeight="1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</row>
    <row r="146" ht="15.75" customHeight="1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  <c r="AG146" s="157"/>
      <c r="AH146" s="157"/>
      <c r="AI146" s="157"/>
      <c r="AJ146" s="157"/>
      <c r="AK146" s="157"/>
      <c r="AL146" s="157"/>
      <c r="AM146" s="157"/>
      <c r="AN146" s="157"/>
      <c r="AO146" s="157"/>
      <c r="AP146" s="157"/>
      <c r="AQ146" s="157"/>
      <c r="AR146" s="157"/>
      <c r="AS146" s="157"/>
      <c r="AT146" s="157"/>
      <c r="AU146" s="157"/>
      <c r="AV146" s="157"/>
      <c r="AW146" s="157"/>
      <c r="AX146" s="157"/>
      <c r="AY146" s="157"/>
      <c r="AZ146" s="157"/>
      <c r="BA146" s="157"/>
    </row>
    <row r="147" ht="15.75" customHeight="1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  <c r="AG147" s="157"/>
      <c r="AH147" s="157"/>
      <c r="AI147" s="157"/>
      <c r="AJ147" s="157"/>
      <c r="AK147" s="157"/>
      <c r="AL147" s="157"/>
      <c r="AM147" s="157"/>
      <c r="AN147" s="157"/>
      <c r="AO147" s="157"/>
      <c r="AP147" s="157"/>
      <c r="AQ147" s="157"/>
      <c r="AR147" s="157"/>
      <c r="AS147" s="157"/>
      <c r="AT147" s="157"/>
      <c r="AU147" s="157"/>
      <c r="AV147" s="157"/>
      <c r="AW147" s="157"/>
      <c r="AX147" s="157"/>
      <c r="AY147" s="157"/>
      <c r="AZ147" s="157"/>
      <c r="BA147" s="157"/>
    </row>
    <row r="148" ht="15.75" customHeight="1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  <c r="AG148" s="157"/>
      <c r="AH148" s="157"/>
      <c r="AI148" s="157"/>
      <c r="AJ148" s="157"/>
      <c r="AK148" s="157"/>
      <c r="AL148" s="157"/>
      <c r="AM148" s="157"/>
      <c r="AN148" s="157"/>
      <c r="AO148" s="157"/>
      <c r="AP148" s="157"/>
      <c r="AQ148" s="157"/>
      <c r="AR148" s="157"/>
      <c r="AS148" s="157"/>
      <c r="AT148" s="157"/>
      <c r="AU148" s="157"/>
      <c r="AV148" s="157"/>
      <c r="AW148" s="157"/>
      <c r="AX148" s="157"/>
      <c r="AY148" s="157"/>
      <c r="AZ148" s="157"/>
      <c r="BA148" s="157"/>
    </row>
    <row r="149" ht="15.75" customHeight="1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  <c r="AG149" s="157"/>
      <c r="AH149" s="157"/>
      <c r="AI149" s="157"/>
      <c r="AJ149" s="157"/>
      <c r="AK149" s="157"/>
      <c r="AL149" s="157"/>
      <c r="AM149" s="157"/>
      <c r="AN149" s="157"/>
      <c r="AO149" s="157"/>
      <c r="AP149" s="157"/>
      <c r="AQ149" s="157"/>
      <c r="AR149" s="157"/>
      <c r="AS149" s="157"/>
      <c r="AT149" s="157"/>
      <c r="AU149" s="157"/>
      <c r="AV149" s="157"/>
      <c r="AW149" s="157"/>
      <c r="AX149" s="157"/>
      <c r="AY149" s="157"/>
      <c r="AZ149" s="157"/>
      <c r="BA149" s="157"/>
    </row>
    <row r="150" ht="15.75" customHeight="1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  <c r="AG150" s="157"/>
      <c r="AH150" s="157"/>
      <c r="AI150" s="157"/>
      <c r="AJ150" s="157"/>
      <c r="AK150" s="157"/>
      <c r="AL150" s="157"/>
      <c r="AM150" s="157"/>
      <c r="AN150" s="157"/>
      <c r="AO150" s="157"/>
      <c r="AP150" s="157"/>
      <c r="AQ150" s="157"/>
      <c r="AR150" s="157"/>
      <c r="AS150" s="157"/>
      <c r="AT150" s="157"/>
      <c r="AU150" s="157"/>
      <c r="AV150" s="157"/>
      <c r="AW150" s="157"/>
      <c r="AX150" s="157"/>
      <c r="AY150" s="157"/>
      <c r="AZ150" s="157"/>
      <c r="BA150" s="157"/>
    </row>
    <row r="151" ht="15.75" customHeight="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  <c r="AG151" s="157"/>
      <c r="AH151" s="157"/>
      <c r="AI151" s="157"/>
      <c r="AJ151" s="157"/>
      <c r="AK151" s="157"/>
      <c r="AL151" s="157"/>
      <c r="AM151" s="157"/>
      <c r="AN151" s="157"/>
      <c r="AO151" s="157"/>
      <c r="AP151" s="157"/>
      <c r="AQ151" s="157"/>
      <c r="AR151" s="157"/>
      <c r="AS151" s="157"/>
      <c r="AT151" s="157"/>
      <c r="AU151" s="157"/>
      <c r="AV151" s="157"/>
      <c r="AW151" s="157"/>
      <c r="AX151" s="157"/>
      <c r="AY151" s="157"/>
      <c r="AZ151" s="157"/>
      <c r="BA151" s="157"/>
    </row>
    <row r="152" ht="15.75" customHeight="1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  <c r="AG152" s="157"/>
      <c r="AH152" s="157"/>
      <c r="AI152" s="157"/>
      <c r="AJ152" s="157"/>
      <c r="AK152" s="157"/>
      <c r="AL152" s="157"/>
      <c r="AM152" s="157"/>
      <c r="AN152" s="157"/>
      <c r="AO152" s="157"/>
      <c r="AP152" s="157"/>
      <c r="AQ152" s="157"/>
      <c r="AR152" s="157"/>
      <c r="AS152" s="157"/>
      <c r="AT152" s="157"/>
      <c r="AU152" s="157"/>
      <c r="AV152" s="157"/>
      <c r="AW152" s="157"/>
      <c r="AX152" s="157"/>
      <c r="AY152" s="157"/>
      <c r="AZ152" s="157"/>
      <c r="BA152" s="157"/>
    </row>
    <row r="153" ht="15.75" customHeight="1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  <c r="AG153" s="157"/>
      <c r="AH153" s="157"/>
      <c r="AI153" s="157"/>
      <c r="AJ153" s="157"/>
      <c r="AK153" s="157"/>
      <c r="AL153" s="157"/>
      <c r="AM153" s="157"/>
      <c r="AN153" s="157"/>
      <c r="AO153" s="157"/>
      <c r="AP153" s="157"/>
      <c r="AQ153" s="157"/>
      <c r="AR153" s="157"/>
      <c r="AS153" s="157"/>
      <c r="AT153" s="157"/>
      <c r="AU153" s="157"/>
      <c r="AV153" s="157"/>
      <c r="AW153" s="157"/>
      <c r="AX153" s="157"/>
      <c r="AY153" s="157"/>
      <c r="AZ153" s="157"/>
      <c r="BA153" s="157"/>
    </row>
    <row r="154" ht="15.75" customHeight="1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  <c r="AG154" s="157"/>
      <c r="AH154" s="157"/>
      <c r="AI154" s="157"/>
      <c r="AJ154" s="157"/>
      <c r="AK154" s="157"/>
      <c r="AL154" s="157"/>
      <c r="AM154" s="157"/>
      <c r="AN154" s="157"/>
      <c r="AO154" s="157"/>
      <c r="AP154" s="157"/>
      <c r="AQ154" s="157"/>
      <c r="AR154" s="157"/>
      <c r="AS154" s="157"/>
      <c r="AT154" s="157"/>
      <c r="AU154" s="157"/>
      <c r="AV154" s="157"/>
      <c r="AW154" s="157"/>
      <c r="AX154" s="157"/>
      <c r="AY154" s="157"/>
      <c r="AZ154" s="157"/>
      <c r="BA154" s="157"/>
    </row>
    <row r="155" ht="15.75" customHeight="1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  <c r="AG155" s="157"/>
      <c r="AH155" s="157"/>
      <c r="AI155" s="157"/>
      <c r="AJ155" s="157"/>
      <c r="AK155" s="157"/>
      <c r="AL155" s="157"/>
      <c r="AM155" s="157"/>
      <c r="AN155" s="157"/>
      <c r="AO155" s="157"/>
      <c r="AP155" s="157"/>
      <c r="AQ155" s="157"/>
      <c r="AR155" s="157"/>
      <c r="AS155" s="157"/>
      <c r="AT155" s="157"/>
      <c r="AU155" s="157"/>
      <c r="AV155" s="157"/>
      <c r="AW155" s="157"/>
      <c r="AX155" s="157"/>
      <c r="AY155" s="157"/>
      <c r="AZ155" s="157"/>
      <c r="BA155" s="157"/>
    </row>
    <row r="156" ht="15.75" customHeight="1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  <c r="AG156" s="157"/>
      <c r="AH156" s="157"/>
      <c r="AI156" s="157"/>
      <c r="AJ156" s="157"/>
      <c r="AK156" s="157"/>
      <c r="AL156" s="157"/>
      <c r="AM156" s="157"/>
      <c r="AN156" s="157"/>
      <c r="AO156" s="157"/>
      <c r="AP156" s="157"/>
      <c r="AQ156" s="157"/>
      <c r="AR156" s="157"/>
      <c r="AS156" s="157"/>
      <c r="AT156" s="157"/>
      <c r="AU156" s="157"/>
      <c r="AV156" s="157"/>
      <c r="AW156" s="157"/>
      <c r="AX156" s="157"/>
      <c r="AY156" s="157"/>
      <c r="AZ156" s="157"/>
      <c r="BA156" s="157"/>
    </row>
    <row r="157" ht="15.75" customHeight="1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  <c r="AG157" s="157"/>
      <c r="AH157" s="157"/>
      <c r="AI157" s="157"/>
      <c r="AJ157" s="157"/>
      <c r="AK157" s="157"/>
      <c r="AL157" s="157"/>
      <c r="AM157" s="157"/>
      <c r="AN157" s="157"/>
      <c r="AO157" s="157"/>
      <c r="AP157" s="157"/>
      <c r="AQ157" s="157"/>
      <c r="AR157" s="157"/>
      <c r="AS157" s="157"/>
      <c r="AT157" s="157"/>
      <c r="AU157" s="157"/>
      <c r="AV157" s="157"/>
      <c r="AW157" s="157"/>
      <c r="AX157" s="157"/>
      <c r="AY157" s="157"/>
      <c r="AZ157" s="157"/>
      <c r="BA157" s="157"/>
    </row>
    <row r="158" ht="15.75" customHeight="1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  <c r="AG158" s="157"/>
      <c r="AH158" s="157"/>
      <c r="AI158" s="157"/>
      <c r="AJ158" s="157"/>
      <c r="AK158" s="157"/>
      <c r="AL158" s="157"/>
      <c r="AM158" s="157"/>
      <c r="AN158" s="157"/>
      <c r="AO158" s="157"/>
      <c r="AP158" s="157"/>
      <c r="AQ158" s="157"/>
      <c r="AR158" s="157"/>
      <c r="AS158" s="157"/>
      <c r="AT158" s="157"/>
      <c r="AU158" s="157"/>
      <c r="AV158" s="157"/>
      <c r="AW158" s="157"/>
      <c r="AX158" s="157"/>
      <c r="AY158" s="157"/>
      <c r="AZ158" s="157"/>
      <c r="BA158" s="157"/>
    </row>
    <row r="159" ht="15.75" customHeight="1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  <c r="AG159" s="157"/>
      <c r="AH159" s="157"/>
      <c r="AI159" s="157"/>
      <c r="AJ159" s="157"/>
      <c r="AK159" s="157"/>
      <c r="AL159" s="157"/>
      <c r="AM159" s="157"/>
      <c r="AN159" s="157"/>
      <c r="AO159" s="157"/>
      <c r="AP159" s="157"/>
      <c r="AQ159" s="157"/>
      <c r="AR159" s="157"/>
      <c r="AS159" s="157"/>
      <c r="AT159" s="157"/>
      <c r="AU159" s="157"/>
      <c r="AV159" s="157"/>
      <c r="AW159" s="157"/>
      <c r="AX159" s="157"/>
      <c r="AY159" s="157"/>
      <c r="AZ159" s="157"/>
      <c r="BA159" s="157"/>
    </row>
    <row r="160" ht="15.75" customHeight="1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7"/>
      <c r="AH160" s="157"/>
      <c r="AI160" s="157"/>
      <c r="AJ160" s="157"/>
      <c r="AK160" s="157"/>
      <c r="AL160" s="157"/>
      <c r="AM160" s="157"/>
      <c r="AN160" s="157"/>
      <c r="AO160" s="157"/>
      <c r="AP160" s="157"/>
      <c r="AQ160" s="157"/>
      <c r="AR160" s="157"/>
      <c r="AS160" s="157"/>
      <c r="AT160" s="157"/>
      <c r="AU160" s="157"/>
      <c r="AV160" s="157"/>
      <c r="AW160" s="157"/>
      <c r="AX160" s="157"/>
      <c r="AY160" s="157"/>
      <c r="AZ160" s="157"/>
      <c r="BA160" s="157"/>
    </row>
    <row r="161" ht="15.75" customHeight="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  <c r="AG161" s="157"/>
      <c r="AH161" s="157"/>
      <c r="AI161" s="157"/>
      <c r="AJ161" s="157"/>
      <c r="AK161" s="157"/>
      <c r="AL161" s="157"/>
      <c r="AM161" s="157"/>
      <c r="AN161" s="157"/>
      <c r="AO161" s="157"/>
      <c r="AP161" s="157"/>
      <c r="AQ161" s="157"/>
      <c r="AR161" s="157"/>
      <c r="AS161" s="157"/>
      <c r="AT161" s="157"/>
      <c r="AU161" s="157"/>
      <c r="AV161" s="157"/>
      <c r="AW161" s="157"/>
      <c r="AX161" s="157"/>
      <c r="AY161" s="157"/>
      <c r="AZ161" s="157"/>
      <c r="BA161" s="157"/>
    </row>
    <row r="162" ht="15.75" customHeight="1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  <c r="AG162" s="157"/>
      <c r="AH162" s="157"/>
      <c r="AI162" s="157"/>
      <c r="AJ162" s="157"/>
      <c r="AK162" s="157"/>
      <c r="AL162" s="157"/>
      <c r="AM162" s="157"/>
      <c r="AN162" s="157"/>
      <c r="AO162" s="157"/>
      <c r="AP162" s="157"/>
      <c r="AQ162" s="157"/>
      <c r="AR162" s="157"/>
      <c r="AS162" s="157"/>
      <c r="AT162" s="157"/>
      <c r="AU162" s="157"/>
      <c r="AV162" s="157"/>
      <c r="AW162" s="157"/>
      <c r="AX162" s="157"/>
      <c r="AY162" s="157"/>
      <c r="AZ162" s="157"/>
      <c r="BA162" s="157"/>
    </row>
    <row r="163" ht="15.75" customHeight="1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  <c r="AG163" s="157"/>
      <c r="AH163" s="157"/>
      <c r="AI163" s="157"/>
      <c r="AJ163" s="157"/>
      <c r="AK163" s="157"/>
      <c r="AL163" s="157"/>
      <c r="AM163" s="157"/>
      <c r="AN163" s="157"/>
      <c r="AO163" s="157"/>
      <c r="AP163" s="157"/>
      <c r="AQ163" s="157"/>
      <c r="AR163" s="157"/>
      <c r="AS163" s="157"/>
      <c r="AT163" s="157"/>
      <c r="AU163" s="157"/>
      <c r="AV163" s="157"/>
      <c r="AW163" s="157"/>
      <c r="AX163" s="157"/>
      <c r="AY163" s="157"/>
      <c r="AZ163" s="157"/>
      <c r="BA163" s="157"/>
    </row>
    <row r="164" ht="15.75" customHeight="1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  <c r="AG164" s="157"/>
      <c r="AH164" s="157"/>
      <c r="AI164" s="157"/>
      <c r="AJ164" s="157"/>
      <c r="AK164" s="157"/>
      <c r="AL164" s="157"/>
      <c r="AM164" s="157"/>
      <c r="AN164" s="157"/>
      <c r="AO164" s="157"/>
      <c r="AP164" s="157"/>
      <c r="AQ164" s="157"/>
      <c r="AR164" s="157"/>
      <c r="AS164" s="157"/>
      <c r="AT164" s="157"/>
      <c r="AU164" s="157"/>
      <c r="AV164" s="157"/>
      <c r="AW164" s="157"/>
      <c r="AX164" s="157"/>
      <c r="AY164" s="157"/>
      <c r="AZ164" s="157"/>
      <c r="BA164" s="157"/>
    </row>
    <row r="165" ht="15.75" customHeight="1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  <c r="AG165" s="157"/>
      <c r="AH165" s="157"/>
      <c r="AI165" s="157"/>
      <c r="AJ165" s="157"/>
      <c r="AK165" s="157"/>
      <c r="AL165" s="157"/>
      <c r="AM165" s="157"/>
      <c r="AN165" s="157"/>
      <c r="AO165" s="157"/>
      <c r="AP165" s="157"/>
      <c r="AQ165" s="157"/>
      <c r="AR165" s="157"/>
      <c r="AS165" s="157"/>
      <c r="AT165" s="157"/>
      <c r="AU165" s="157"/>
      <c r="AV165" s="157"/>
      <c r="AW165" s="157"/>
      <c r="AX165" s="157"/>
      <c r="AY165" s="157"/>
      <c r="AZ165" s="157"/>
      <c r="BA165" s="157"/>
    </row>
    <row r="166" ht="15.75" customHeight="1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  <c r="AG166" s="157"/>
      <c r="AH166" s="157"/>
      <c r="AI166" s="157"/>
      <c r="AJ166" s="157"/>
      <c r="AK166" s="157"/>
      <c r="AL166" s="157"/>
      <c r="AM166" s="157"/>
      <c r="AN166" s="157"/>
      <c r="AO166" s="157"/>
      <c r="AP166" s="157"/>
      <c r="AQ166" s="157"/>
      <c r="AR166" s="157"/>
      <c r="AS166" s="157"/>
      <c r="AT166" s="157"/>
      <c r="AU166" s="157"/>
      <c r="AV166" s="157"/>
      <c r="AW166" s="157"/>
      <c r="AX166" s="157"/>
      <c r="AY166" s="157"/>
      <c r="AZ166" s="157"/>
      <c r="BA166" s="157"/>
    </row>
    <row r="167" ht="15.75" customHeight="1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  <c r="AG167" s="157"/>
      <c r="AH167" s="157"/>
      <c r="AI167" s="157"/>
      <c r="AJ167" s="157"/>
      <c r="AK167" s="157"/>
      <c r="AL167" s="157"/>
      <c r="AM167" s="157"/>
      <c r="AN167" s="157"/>
      <c r="AO167" s="157"/>
      <c r="AP167" s="157"/>
      <c r="AQ167" s="157"/>
      <c r="AR167" s="157"/>
      <c r="AS167" s="157"/>
      <c r="AT167" s="157"/>
      <c r="AU167" s="157"/>
      <c r="AV167" s="157"/>
      <c r="AW167" s="157"/>
      <c r="AX167" s="157"/>
      <c r="AY167" s="157"/>
      <c r="AZ167" s="157"/>
      <c r="BA167" s="157"/>
    </row>
    <row r="168" ht="15.75" customHeight="1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  <c r="AG168" s="157"/>
      <c r="AH168" s="157"/>
      <c r="AI168" s="157"/>
      <c r="AJ168" s="157"/>
      <c r="AK168" s="157"/>
      <c r="AL168" s="157"/>
      <c r="AM168" s="157"/>
      <c r="AN168" s="157"/>
      <c r="AO168" s="157"/>
      <c r="AP168" s="157"/>
      <c r="AQ168" s="157"/>
      <c r="AR168" s="157"/>
      <c r="AS168" s="157"/>
      <c r="AT168" s="157"/>
      <c r="AU168" s="157"/>
      <c r="AV168" s="157"/>
      <c r="AW168" s="157"/>
      <c r="AX168" s="157"/>
      <c r="AY168" s="157"/>
      <c r="AZ168" s="157"/>
      <c r="BA168" s="157"/>
    </row>
    <row r="169" ht="15.75" customHeight="1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  <c r="AG169" s="157"/>
      <c r="AH169" s="157"/>
      <c r="AI169" s="157"/>
      <c r="AJ169" s="157"/>
      <c r="AK169" s="157"/>
      <c r="AL169" s="157"/>
      <c r="AM169" s="157"/>
      <c r="AN169" s="157"/>
      <c r="AO169" s="157"/>
      <c r="AP169" s="157"/>
      <c r="AQ169" s="157"/>
      <c r="AR169" s="157"/>
      <c r="AS169" s="157"/>
      <c r="AT169" s="157"/>
      <c r="AU169" s="157"/>
      <c r="AV169" s="157"/>
      <c r="AW169" s="157"/>
      <c r="AX169" s="157"/>
      <c r="AY169" s="157"/>
      <c r="AZ169" s="157"/>
      <c r="BA169" s="157"/>
    </row>
    <row r="170" ht="15.75" customHeight="1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57"/>
      <c r="AH170" s="157"/>
      <c r="AI170" s="157"/>
      <c r="AJ170" s="157"/>
      <c r="AK170" s="157"/>
      <c r="AL170" s="157"/>
      <c r="AM170" s="157"/>
      <c r="AN170" s="157"/>
      <c r="AO170" s="157"/>
      <c r="AP170" s="157"/>
      <c r="AQ170" s="157"/>
      <c r="AR170" s="157"/>
      <c r="AS170" s="157"/>
      <c r="AT170" s="157"/>
      <c r="AU170" s="157"/>
      <c r="AV170" s="157"/>
      <c r="AW170" s="157"/>
      <c r="AX170" s="157"/>
      <c r="AY170" s="157"/>
      <c r="AZ170" s="157"/>
      <c r="BA170" s="157"/>
    </row>
    <row r="171" ht="15.75" customHeight="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  <c r="AG171" s="157"/>
      <c r="AH171" s="157"/>
      <c r="AI171" s="157"/>
      <c r="AJ171" s="157"/>
      <c r="AK171" s="157"/>
      <c r="AL171" s="157"/>
      <c r="AM171" s="157"/>
      <c r="AN171" s="157"/>
      <c r="AO171" s="157"/>
      <c r="AP171" s="157"/>
      <c r="AQ171" s="157"/>
      <c r="AR171" s="157"/>
      <c r="AS171" s="157"/>
      <c r="AT171" s="157"/>
      <c r="AU171" s="157"/>
      <c r="AV171" s="157"/>
      <c r="AW171" s="157"/>
      <c r="AX171" s="157"/>
      <c r="AY171" s="157"/>
      <c r="AZ171" s="157"/>
      <c r="BA171" s="157"/>
    </row>
    <row r="172" ht="15.75" customHeight="1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  <c r="AG172" s="157"/>
      <c r="AH172" s="157"/>
      <c r="AI172" s="157"/>
      <c r="AJ172" s="157"/>
      <c r="AK172" s="157"/>
      <c r="AL172" s="157"/>
      <c r="AM172" s="157"/>
      <c r="AN172" s="157"/>
      <c r="AO172" s="157"/>
      <c r="AP172" s="157"/>
      <c r="AQ172" s="157"/>
      <c r="AR172" s="157"/>
      <c r="AS172" s="157"/>
      <c r="AT172" s="157"/>
      <c r="AU172" s="157"/>
      <c r="AV172" s="157"/>
      <c r="AW172" s="157"/>
      <c r="AX172" s="157"/>
      <c r="AY172" s="157"/>
      <c r="AZ172" s="157"/>
      <c r="BA172" s="157"/>
    </row>
    <row r="173" ht="15.75" customHeight="1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  <c r="AG173" s="157"/>
      <c r="AH173" s="157"/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  <c r="AT173" s="157"/>
      <c r="AU173" s="157"/>
      <c r="AV173" s="157"/>
      <c r="AW173" s="157"/>
      <c r="AX173" s="157"/>
      <c r="AY173" s="157"/>
      <c r="AZ173" s="157"/>
      <c r="BA173" s="157"/>
    </row>
    <row r="174" ht="15.75" customHeight="1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  <c r="AG174" s="157"/>
      <c r="AH174" s="157"/>
      <c r="AI174" s="157"/>
      <c r="AJ174" s="157"/>
      <c r="AK174" s="157"/>
      <c r="AL174" s="157"/>
      <c r="AM174" s="157"/>
      <c r="AN174" s="157"/>
      <c r="AO174" s="157"/>
      <c r="AP174" s="157"/>
      <c r="AQ174" s="157"/>
      <c r="AR174" s="157"/>
      <c r="AS174" s="157"/>
      <c r="AT174" s="157"/>
      <c r="AU174" s="157"/>
      <c r="AV174" s="157"/>
      <c r="AW174" s="157"/>
      <c r="AX174" s="157"/>
      <c r="AY174" s="157"/>
      <c r="AZ174" s="157"/>
      <c r="BA174" s="157"/>
    </row>
    <row r="175" ht="15.75" customHeight="1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  <c r="AG175" s="157"/>
      <c r="AH175" s="157"/>
      <c r="AI175" s="157"/>
      <c r="AJ175" s="157"/>
      <c r="AK175" s="157"/>
      <c r="AL175" s="157"/>
      <c r="AM175" s="157"/>
      <c r="AN175" s="157"/>
      <c r="AO175" s="157"/>
      <c r="AP175" s="157"/>
      <c r="AQ175" s="157"/>
      <c r="AR175" s="157"/>
      <c r="AS175" s="157"/>
      <c r="AT175" s="157"/>
      <c r="AU175" s="157"/>
      <c r="AV175" s="157"/>
      <c r="AW175" s="157"/>
      <c r="AX175" s="157"/>
      <c r="AY175" s="157"/>
      <c r="AZ175" s="157"/>
      <c r="BA175" s="157"/>
    </row>
    <row r="176" ht="15.75" customHeight="1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  <c r="AG176" s="157"/>
      <c r="AH176" s="157"/>
      <c r="AI176" s="157"/>
      <c r="AJ176" s="157"/>
      <c r="AK176" s="157"/>
      <c r="AL176" s="157"/>
      <c r="AM176" s="157"/>
      <c r="AN176" s="157"/>
      <c r="AO176" s="157"/>
      <c r="AP176" s="157"/>
      <c r="AQ176" s="157"/>
      <c r="AR176" s="157"/>
      <c r="AS176" s="157"/>
      <c r="AT176" s="157"/>
      <c r="AU176" s="157"/>
      <c r="AV176" s="157"/>
      <c r="AW176" s="157"/>
      <c r="AX176" s="157"/>
      <c r="AY176" s="157"/>
      <c r="AZ176" s="157"/>
      <c r="BA176" s="157"/>
    </row>
    <row r="177" ht="15.75" customHeight="1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  <c r="AG177" s="157"/>
      <c r="AH177" s="157"/>
      <c r="AI177" s="157"/>
      <c r="AJ177" s="157"/>
      <c r="AK177" s="157"/>
      <c r="AL177" s="157"/>
      <c r="AM177" s="157"/>
      <c r="AN177" s="157"/>
      <c r="AO177" s="157"/>
      <c r="AP177" s="157"/>
      <c r="AQ177" s="157"/>
      <c r="AR177" s="157"/>
      <c r="AS177" s="157"/>
      <c r="AT177" s="157"/>
      <c r="AU177" s="157"/>
      <c r="AV177" s="157"/>
      <c r="AW177" s="157"/>
      <c r="AX177" s="157"/>
      <c r="AY177" s="157"/>
      <c r="AZ177" s="157"/>
      <c r="BA177" s="157"/>
    </row>
    <row r="178" ht="15.75" customHeight="1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  <c r="AG178" s="157"/>
      <c r="AH178" s="157"/>
      <c r="AI178" s="157"/>
      <c r="AJ178" s="157"/>
      <c r="AK178" s="157"/>
      <c r="AL178" s="157"/>
      <c r="AM178" s="157"/>
      <c r="AN178" s="157"/>
      <c r="AO178" s="157"/>
      <c r="AP178" s="157"/>
      <c r="AQ178" s="157"/>
      <c r="AR178" s="157"/>
      <c r="AS178" s="157"/>
      <c r="AT178" s="157"/>
      <c r="AU178" s="157"/>
      <c r="AV178" s="157"/>
      <c r="AW178" s="157"/>
      <c r="AX178" s="157"/>
      <c r="AY178" s="157"/>
      <c r="AZ178" s="157"/>
      <c r="BA178" s="157"/>
    </row>
    <row r="179" ht="15.75" customHeight="1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  <c r="AG179" s="157"/>
      <c r="AH179" s="157"/>
      <c r="AI179" s="157"/>
      <c r="AJ179" s="157"/>
      <c r="AK179" s="157"/>
      <c r="AL179" s="157"/>
      <c r="AM179" s="157"/>
      <c r="AN179" s="157"/>
      <c r="AO179" s="157"/>
      <c r="AP179" s="157"/>
      <c r="AQ179" s="157"/>
      <c r="AR179" s="157"/>
      <c r="AS179" s="157"/>
      <c r="AT179" s="157"/>
      <c r="AU179" s="157"/>
      <c r="AV179" s="157"/>
      <c r="AW179" s="157"/>
      <c r="AX179" s="157"/>
      <c r="AY179" s="157"/>
      <c r="AZ179" s="157"/>
      <c r="BA179" s="157"/>
    </row>
    <row r="180" ht="15.75" customHeight="1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  <c r="AG180" s="157"/>
      <c r="AH180" s="157"/>
      <c r="AI180" s="157"/>
      <c r="AJ180" s="157"/>
      <c r="AK180" s="157"/>
      <c r="AL180" s="157"/>
      <c r="AM180" s="157"/>
      <c r="AN180" s="157"/>
      <c r="AO180" s="157"/>
      <c r="AP180" s="157"/>
      <c r="AQ180" s="157"/>
      <c r="AR180" s="157"/>
      <c r="AS180" s="157"/>
      <c r="AT180" s="157"/>
      <c r="AU180" s="157"/>
      <c r="AV180" s="157"/>
      <c r="AW180" s="157"/>
      <c r="AX180" s="157"/>
      <c r="AY180" s="157"/>
      <c r="AZ180" s="157"/>
      <c r="BA180" s="157"/>
    </row>
    <row r="181" ht="15.75" customHeight="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  <c r="AG181" s="157"/>
      <c r="AH181" s="157"/>
      <c r="AI181" s="157"/>
      <c r="AJ181" s="157"/>
      <c r="AK181" s="157"/>
      <c r="AL181" s="157"/>
      <c r="AM181" s="157"/>
      <c r="AN181" s="157"/>
      <c r="AO181" s="157"/>
      <c r="AP181" s="157"/>
      <c r="AQ181" s="157"/>
      <c r="AR181" s="157"/>
      <c r="AS181" s="157"/>
      <c r="AT181" s="157"/>
      <c r="AU181" s="157"/>
      <c r="AV181" s="157"/>
      <c r="AW181" s="157"/>
      <c r="AX181" s="157"/>
      <c r="AY181" s="157"/>
      <c r="AZ181" s="157"/>
      <c r="BA181" s="157"/>
    </row>
    <row r="182" ht="15.75" customHeight="1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  <c r="AG182" s="157"/>
      <c r="AH182" s="157"/>
      <c r="AI182" s="157"/>
      <c r="AJ182" s="157"/>
      <c r="AK182" s="157"/>
      <c r="AL182" s="157"/>
      <c r="AM182" s="157"/>
      <c r="AN182" s="157"/>
      <c r="AO182" s="157"/>
      <c r="AP182" s="157"/>
      <c r="AQ182" s="157"/>
      <c r="AR182" s="157"/>
      <c r="AS182" s="157"/>
      <c r="AT182" s="157"/>
      <c r="AU182" s="157"/>
      <c r="AV182" s="157"/>
      <c r="AW182" s="157"/>
      <c r="AX182" s="157"/>
      <c r="AY182" s="157"/>
      <c r="AZ182" s="157"/>
      <c r="BA182" s="157"/>
    </row>
    <row r="183" ht="15.75" customHeight="1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  <c r="AG183" s="157"/>
      <c r="AH183" s="157"/>
      <c r="AI183" s="157"/>
      <c r="AJ183" s="157"/>
      <c r="AK183" s="157"/>
      <c r="AL183" s="157"/>
      <c r="AM183" s="157"/>
      <c r="AN183" s="157"/>
      <c r="AO183" s="157"/>
      <c r="AP183" s="157"/>
      <c r="AQ183" s="157"/>
      <c r="AR183" s="157"/>
      <c r="AS183" s="157"/>
      <c r="AT183" s="157"/>
      <c r="AU183" s="157"/>
      <c r="AV183" s="157"/>
      <c r="AW183" s="157"/>
      <c r="AX183" s="157"/>
      <c r="AY183" s="157"/>
      <c r="AZ183" s="157"/>
      <c r="BA183" s="157"/>
    </row>
    <row r="184" ht="15.75" customHeight="1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  <c r="AG184" s="157"/>
      <c r="AH184" s="157"/>
      <c r="AI184" s="157"/>
      <c r="AJ184" s="157"/>
      <c r="AK184" s="157"/>
      <c r="AL184" s="157"/>
      <c r="AM184" s="157"/>
      <c r="AN184" s="157"/>
      <c r="AO184" s="157"/>
      <c r="AP184" s="157"/>
      <c r="AQ184" s="157"/>
      <c r="AR184" s="157"/>
      <c r="AS184" s="157"/>
      <c r="AT184" s="157"/>
      <c r="AU184" s="157"/>
      <c r="AV184" s="157"/>
      <c r="AW184" s="157"/>
      <c r="AX184" s="157"/>
      <c r="AY184" s="157"/>
      <c r="AZ184" s="157"/>
      <c r="BA184" s="157"/>
    </row>
    <row r="185" ht="15.75" customHeight="1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  <c r="AG185" s="157"/>
      <c r="AH185" s="157"/>
      <c r="AI185" s="157"/>
      <c r="AJ185" s="157"/>
      <c r="AK185" s="157"/>
      <c r="AL185" s="157"/>
      <c r="AM185" s="157"/>
      <c r="AN185" s="157"/>
      <c r="AO185" s="157"/>
      <c r="AP185" s="157"/>
      <c r="AQ185" s="157"/>
      <c r="AR185" s="157"/>
      <c r="AS185" s="157"/>
      <c r="AT185" s="157"/>
      <c r="AU185" s="157"/>
      <c r="AV185" s="157"/>
      <c r="AW185" s="157"/>
      <c r="AX185" s="157"/>
      <c r="AY185" s="157"/>
      <c r="AZ185" s="157"/>
      <c r="BA185" s="157"/>
    </row>
    <row r="186" ht="15.75" customHeight="1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  <c r="AG186" s="157"/>
      <c r="AH186" s="157"/>
      <c r="AI186" s="157"/>
      <c r="AJ186" s="157"/>
      <c r="AK186" s="157"/>
      <c r="AL186" s="157"/>
      <c r="AM186" s="157"/>
      <c r="AN186" s="157"/>
      <c r="AO186" s="157"/>
      <c r="AP186" s="157"/>
      <c r="AQ186" s="157"/>
      <c r="AR186" s="157"/>
      <c r="AS186" s="157"/>
      <c r="AT186" s="157"/>
      <c r="AU186" s="157"/>
      <c r="AV186" s="157"/>
      <c r="AW186" s="157"/>
      <c r="AX186" s="157"/>
      <c r="AY186" s="157"/>
      <c r="AZ186" s="157"/>
      <c r="BA186" s="157"/>
    </row>
    <row r="187" ht="15.75" customHeight="1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  <c r="AG187" s="157"/>
      <c r="AH187" s="157"/>
      <c r="AI187" s="157"/>
      <c r="AJ187" s="157"/>
      <c r="AK187" s="157"/>
      <c r="AL187" s="157"/>
      <c r="AM187" s="157"/>
      <c r="AN187" s="157"/>
      <c r="AO187" s="157"/>
      <c r="AP187" s="157"/>
      <c r="AQ187" s="157"/>
      <c r="AR187" s="157"/>
      <c r="AS187" s="157"/>
      <c r="AT187" s="157"/>
      <c r="AU187" s="157"/>
      <c r="AV187" s="157"/>
      <c r="AW187" s="157"/>
      <c r="AX187" s="157"/>
      <c r="AY187" s="157"/>
      <c r="AZ187" s="157"/>
      <c r="BA187" s="157"/>
    </row>
    <row r="188" ht="15.75" customHeight="1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  <c r="AG188" s="157"/>
      <c r="AH188" s="157"/>
      <c r="AI188" s="157"/>
      <c r="AJ188" s="157"/>
      <c r="AK188" s="157"/>
      <c r="AL188" s="157"/>
      <c r="AM188" s="157"/>
      <c r="AN188" s="157"/>
      <c r="AO188" s="157"/>
      <c r="AP188" s="157"/>
      <c r="AQ188" s="157"/>
      <c r="AR188" s="157"/>
      <c r="AS188" s="157"/>
      <c r="AT188" s="157"/>
      <c r="AU188" s="157"/>
      <c r="AV188" s="157"/>
      <c r="AW188" s="157"/>
      <c r="AX188" s="157"/>
      <c r="AY188" s="157"/>
      <c r="AZ188" s="157"/>
      <c r="BA188" s="157"/>
    </row>
    <row r="189" ht="15.75" customHeight="1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  <c r="AG189" s="157"/>
      <c r="AH189" s="157"/>
      <c r="AI189" s="157"/>
      <c r="AJ189" s="157"/>
      <c r="AK189" s="157"/>
      <c r="AL189" s="157"/>
      <c r="AM189" s="157"/>
      <c r="AN189" s="157"/>
      <c r="AO189" s="157"/>
      <c r="AP189" s="157"/>
      <c r="AQ189" s="157"/>
      <c r="AR189" s="157"/>
      <c r="AS189" s="157"/>
      <c r="AT189" s="157"/>
      <c r="AU189" s="157"/>
      <c r="AV189" s="157"/>
      <c r="AW189" s="157"/>
      <c r="AX189" s="157"/>
      <c r="AY189" s="157"/>
      <c r="AZ189" s="157"/>
      <c r="BA189" s="157"/>
    </row>
    <row r="190" ht="15.75" customHeight="1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  <c r="AG190" s="157"/>
      <c r="AH190" s="157"/>
      <c r="AI190" s="157"/>
      <c r="AJ190" s="157"/>
      <c r="AK190" s="157"/>
      <c r="AL190" s="157"/>
      <c r="AM190" s="157"/>
      <c r="AN190" s="157"/>
      <c r="AO190" s="157"/>
      <c r="AP190" s="157"/>
      <c r="AQ190" s="157"/>
      <c r="AR190" s="157"/>
      <c r="AS190" s="157"/>
      <c r="AT190" s="157"/>
      <c r="AU190" s="157"/>
      <c r="AV190" s="157"/>
      <c r="AW190" s="157"/>
      <c r="AX190" s="157"/>
      <c r="AY190" s="157"/>
      <c r="AZ190" s="157"/>
      <c r="BA190" s="157"/>
    </row>
    <row r="191" ht="15.75" customHeight="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  <c r="AG191" s="157"/>
      <c r="AH191" s="157"/>
      <c r="AI191" s="157"/>
      <c r="AJ191" s="157"/>
      <c r="AK191" s="157"/>
      <c r="AL191" s="157"/>
      <c r="AM191" s="157"/>
      <c r="AN191" s="157"/>
      <c r="AO191" s="157"/>
      <c r="AP191" s="157"/>
      <c r="AQ191" s="157"/>
      <c r="AR191" s="157"/>
      <c r="AS191" s="157"/>
      <c r="AT191" s="157"/>
      <c r="AU191" s="157"/>
      <c r="AV191" s="157"/>
      <c r="AW191" s="157"/>
      <c r="AX191" s="157"/>
      <c r="AY191" s="157"/>
      <c r="AZ191" s="157"/>
      <c r="BA191" s="157"/>
    </row>
    <row r="192" ht="15.75" customHeight="1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  <c r="AG192" s="157"/>
      <c r="AH192" s="157"/>
      <c r="AI192" s="157"/>
      <c r="AJ192" s="157"/>
      <c r="AK192" s="157"/>
      <c r="AL192" s="157"/>
      <c r="AM192" s="157"/>
      <c r="AN192" s="157"/>
      <c r="AO192" s="157"/>
      <c r="AP192" s="157"/>
      <c r="AQ192" s="157"/>
      <c r="AR192" s="157"/>
      <c r="AS192" s="157"/>
      <c r="AT192" s="157"/>
      <c r="AU192" s="157"/>
      <c r="AV192" s="157"/>
      <c r="AW192" s="157"/>
      <c r="AX192" s="157"/>
      <c r="AY192" s="157"/>
      <c r="AZ192" s="157"/>
      <c r="BA192" s="157"/>
    </row>
    <row r="193" ht="15.75" customHeight="1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  <c r="AG193" s="157"/>
      <c r="AH193" s="157"/>
      <c r="AI193" s="157"/>
      <c r="AJ193" s="157"/>
      <c r="AK193" s="157"/>
      <c r="AL193" s="157"/>
      <c r="AM193" s="157"/>
      <c r="AN193" s="157"/>
      <c r="AO193" s="157"/>
      <c r="AP193" s="157"/>
      <c r="AQ193" s="157"/>
      <c r="AR193" s="157"/>
      <c r="AS193" s="157"/>
      <c r="AT193" s="157"/>
      <c r="AU193" s="157"/>
      <c r="AV193" s="157"/>
      <c r="AW193" s="157"/>
      <c r="AX193" s="157"/>
      <c r="AY193" s="157"/>
      <c r="AZ193" s="157"/>
      <c r="BA193" s="157"/>
    </row>
    <row r="194" ht="15.75" customHeight="1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  <c r="AG194" s="157"/>
      <c r="AH194" s="157"/>
      <c r="AI194" s="157"/>
      <c r="AJ194" s="157"/>
      <c r="AK194" s="157"/>
      <c r="AL194" s="157"/>
      <c r="AM194" s="157"/>
      <c r="AN194" s="157"/>
      <c r="AO194" s="157"/>
      <c r="AP194" s="157"/>
      <c r="AQ194" s="157"/>
      <c r="AR194" s="157"/>
      <c r="AS194" s="157"/>
      <c r="AT194" s="157"/>
      <c r="AU194" s="157"/>
      <c r="AV194" s="157"/>
      <c r="AW194" s="157"/>
      <c r="AX194" s="157"/>
      <c r="AY194" s="157"/>
      <c r="AZ194" s="157"/>
      <c r="BA194" s="157"/>
    </row>
    <row r="195" ht="15.75" customHeight="1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  <c r="AG195" s="157"/>
      <c r="AH195" s="157"/>
      <c r="AI195" s="157"/>
      <c r="AJ195" s="157"/>
      <c r="AK195" s="157"/>
      <c r="AL195" s="157"/>
      <c r="AM195" s="157"/>
      <c r="AN195" s="157"/>
      <c r="AO195" s="157"/>
      <c r="AP195" s="157"/>
      <c r="AQ195" s="157"/>
      <c r="AR195" s="157"/>
      <c r="AS195" s="157"/>
      <c r="AT195" s="157"/>
      <c r="AU195" s="157"/>
      <c r="AV195" s="157"/>
      <c r="AW195" s="157"/>
      <c r="AX195" s="157"/>
      <c r="AY195" s="157"/>
      <c r="AZ195" s="157"/>
      <c r="BA195" s="157"/>
    </row>
    <row r="196" ht="15.75" customHeight="1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  <c r="AG196" s="157"/>
      <c r="AH196" s="157"/>
      <c r="AI196" s="157"/>
      <c r="AJ196" s="157"/>
      <c r="AK196" s="157"/>
      <c r="AL196" s="157"/>
      <c r="AM196" s="157"/>
      <c r="AN196" s="157"/>
      <c r="AO196" s="157"/>
      <c r="AP196" s="157"/>
      <c r="AQ196" s="157"/>
      <c r="AR196" s="157"/>
      <c r="AS196" s="157"/>
      <c r="AT196" s="157"/>
      <c r="AU196" s="157"/>
      <c r="AV196" s="157"/>
      <c r="AW196" s="157"/>
      <c r="AX196" s="157"/>
      <c r="AY196" s="157"/>
      <c r="AZ196" s="157"/>
      <c r="BA196" s="157"/>
    </row>
    <row r="197" ht="15.75" customHeight="1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  <c r="AG197" s="157"/>
      <c r="AH197" s="157"/>
      <c r="AI197" s="157"/>
      <c r="AJ197" s="157"/>
      <c r="AK197" s="157"/>
      <c r="AL197" s="157"/>
      <c r="AM197" s="157"/>
      <c r="AN197" s="157"/>
      <c r="AO197" s="157"/>
      <c r="AP197" s="157"/>
      <c r="AQ197" s="157"/>
      <c r="AR197" s="157"/>
      <c r="AS197" s="157"/>
      <c r="AT197" s="157"/>
      <c r="AU197" s="157"/>
      <c r="AV197" s="157"/>
      <c r="AW197" s="157"/>
      <c r="AX197" s="157"/>
      <c r="AY197" s="157"/>
      <c r="AZ197" s="157"/>
      <c r="BA197" s="157"/>
    </row>
    <row r="198" ht="15.75" customHeight="1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  <c r="AG198" s="157"/>
      <c r="AH198" s="157"/>
      <c r="AI198" s="157"/>
      <c r="AJ198" s="157"/>
      <c r="AK198" s="157"/>
      <c r="AL198" s="157"/>
      <c r="AM198" s="157"/>
      <c r="AN198" s="157"/>
      <c r="AO198" s="157"/>
      <c r="AP198" s="157"/>
      <c r="AQ198" s="157"/>
      <c r="AR198" s="157"/>
      <c r="AS198" s="157"/>
      <c r="AT198" s="157"/>
      <c r="AU198" s="157"/>
      <c r="AV198" s="157"/>
      <c r="AW198" s="157"/>
      <c r="AX198" s="157"/>
      <c r="AY198" s="157"/>
      <c r="AZ198" s="157"/>
      <c r="BA198" s="157"/>
    </row>
    <row r="199" ht="15.75" customHeight="1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  <c r="AG199" s="157"/>
      <c r="AH199" s="157"/>
      <c r="AI199" s="157"/>
      <c r="AJ199" s="157"/>
      <c r="AK199" s="157"/>
      <c r="AL199" s="157"/>
      <c r="AM199" s="157"/>
      <c r="AN199" s="157"/>
      <c r="AO199" s="157"/>
      <c r="AP199" s="157"/>
      <c r="AQ199" s="157"/>
      <c r="AR199" s="157"/>
      <c r="AS199" s="157"/>
      <c r="AT199" s="157"/>
      <c r="AU199" s="157"/>
      <c r="AV199" s="157"/>
      <c r="AW199" s="157"/>
      <c r="AX199" s="157"/>
      <c r="AY199" s="157"/>
      <c r="AZ199" s="157"/>
      <c r="BA199" s="157"/>
    </row>
    <row r="200" ht="15.75" customHeight="1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  <c r="AG200" s="157"/>
      <c r="AH200" s="157"/>
      <c r="AI200" s="157"/>
      <c r="AJ200" s="157"/>
      <c r="AK200" s="157"/>
      <c r="AL200" s="157"/>
      <c r="AM200" s="157"/>
      <c r="AN200" s="157"/>
      <c r="AO200" s="157"/>
      <c r="AP200" s="157"/>
      <c r="AQ200" s="157"/>
      <c r="AR200" s="157"/>
      <c r="AS200" s="157"/>
      <c r="AT200" s="157"/>
      <c r="AU200" s="157"/>
      <c r="AV200" s="157"/>
      <c r="AW200" s="157"/>
      <c r="AX200" s="157"/>
      <c r="AY200" s="157"/>
      <c r="AZ200" s="157"/>
      <c r="BA200" s="157"/>
    </row>
    <row r="201" ht="15.75" customHeight="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  <c r="AG201" s="157"/>
      <c r="AH201" s="157"/>
      <c r="AI201" s="157"/>
      <c r="AJ201" s="157"/>
      <c r="AK201" s="157"/>
      <c r="AL201" s="157"/>
      <c r="AM201" s="157"/>
      <c r="AN201" s="157"/>
      <c r="AO201" s="157"/>
      <c r="AP201" s="157"/>
      <c r="AQ201" s="157"/>
      <c r="AR201" s="157"/>
      <c r="AS201" s="157"/>
      <c r="AT201" s="157"/>
      <c r="AU201" s="157"/>
      <c r="AV201" s="157"/>
      <c r="AW201" s="157"/>
      <c r="AX201" s="157"/>
      <c r="AY201" s="157"/>
      <c r="AZ201" s="157"/>
      <c r="BA201" s="157"/>
    </row>
    <row r="202" ht="15.75" customHeight="1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  <c r="AG202" s="157"/>
      <c r="AH202" s="157"/>
      <c r="AI202" s="157"/>
      <c r="AJ202" s="157"/>
      <c r="AK202" s="157"/>
      <c r="AL202" s="157"/>
      <c r="AM202" s="157"/>
      <c r="AN202" s="157"/>
      <c r="AO202" s="157"/>
      <c r="AP202" s="157"/>
      <c r="AQ202" s="157"/>
      <c r="AR202" s="157"/>
      <c r="AS202" s="157"/>
      <c r="AT202" s="157"/>
      <c r="AU202" s="157"/>
      <c r="AV202" s="157"/>
      <c r="AW202" s="157"/>
      <c r="AX202" s="157"/>
      <c r="AY202" s="157"/>
      <c r="AZ202" s="157"/>
      <c r="BA202" s="157"/>
    </row>
    <row r="203" ht="15.75" customHeight="1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  <c r="AG203" s="157"/>
      <c r="AH203" s="157"/>
      <c r="AI203" s="157"/>
      <c r="AJ203" s="157"/>
      <c r="AK203" s="157"/>
      <c r="AL203" s="157"/>
      <c r="AM203" s="157"/>
      <c r="AN203" s="157"/>
      <c r="AO203" s="157"/>
      <c r="AP203" s="157"/>
      <c r="AQ203" s="157"/>
      <c r="AR203" s="157"/>
      <c r="AS203" s="157"/>
      <c r="AT203" s="157"/>
      <c r="AU203" s="157"/>
      <c r="AV203" s="157"/>
      <c r="AW203" s="157"/>
      <c r="AX203" s="157"/>
      <c r="AY203" s="157"/>
      <c r="AZ203" s="157"/>
      <c r="BA203" s="157"/>
    </row>
    <row r="204" ht="15.75" customHeight="1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  <c r="AG204" s="157"/>
      <c r="AH204" s="157"/>
      <c r="AI204" s="157"/>
      <c r="AJ204" s="157"/>
      <c r="AK204" s="157"/>
      <c r="AL204" s="157"/>
      <c r="AM204" s="157"/>
      <c r="AN204" s="157"/>
      <c r="AO204" s="157"/>
      <c r="AP204" s="157"/>
      <c r="AQ204" s="157"/>
      <c r="AR204" s="157"/>
      <c r="AS204" s="157"/>
      <c r="AT204" s="157"/>
      <c r="AU204" s="157"/>
      <c r="AV204" s="157"/>
      <c r="AW204" s="157"/>
      <c r="AX204" s="157"/>
      <c r="AY204" s="157"/>
      <c r="AZ204" s="157"/>
      <c r="BA204" s="157"/>
    </row>
    <row r="205" ht="15.75" customHeight="1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  <c r="AG205" s="157"/>
      <c r="AH205" s="157"/>
      <c r="AI205" s="157"/>
      <c r="AJ205" s="157"/>
      <c r="AK205" s="157"/>
      <c r="AL205" s="157"/>
      <c r="AM205" s="157"/>
      <c r="AN205" s="157"/>
      <c r="AO205" s="157"/>
      <c r="AP205" s="157"/>
      <c r="AQ205" s="157"/>
      <c r="AR205" s="157"/>
      <c r="AS205" s="157"/>
      <c r="AT205" s="157"/>
      <c r="AU205" s="157"/>
      <c r="AV205" s="157"/>
      <c r="AW205" s="157"/>
      <c r="AX205" s="157"/>
      <c r="AY205" s="157"/>
      <c r="AZ205" s="157"/>
      <c r="BA205" s="157"/>
    </row>
    <row r="206" ht="15.75" customHeight="1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  <c r="AG206" s="157"/>
      <c r="AH206" s="157"/>
      <c r="AI206" s="157"/>
      <c r="AJ206" s="157"/>
      <c r="AK206" s="157"/>
      <c r="AL206" s="157"/>
      <c r="AM206" s="157"/>
      <c r="AN206" s="157"/>
      <c r="AO206" s="157"/>
      <c r="AP206" s="157"/>
      <c r="AQ206" s="157"/>
      <c r="AR206" s="157"/>
      <c r="AS206" s="157"/>
      <c r="AT206" s="157"/>
      <c r="AU206" s="157"/>
      <c r="AV206" s="157"/>
      <c r="AW206" s="157"/>
      <c r="AX206" s="157"/>
      <c r="AY206" s="157"/>
      <c r="AZ206" s="157"/>
      <c r="BA206" s="157"/>
    </row>
    <row r="207" ht="15.75" customHeight="1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  <c r="AG207" s="157"/>
      <c r="AH207" s="157"/>
      <c r="AI207" s="157"/>
      <c r="AJ207" s="157"/>
      <c r="AK207" s="157"/>
      <c r="AL207" s="157"/>
      <c r="AM207" s="157"/>
      <c r="AN207" s="157"/>
      <c r="AO207" s="157"/>
      <c r="AP207" s="157"/>
      <c r="AQ207" s="157"/>
      <c r="AR207" s="157"/>
      <c r="AS207" s="157"/>
      <c r="AT207" s="157"/>
      <c r="AU207" s="157"/>
      <c r="AV207" s="157"/>
      <c r="AW207" s="157"/>
      <c r="AX207" s="157"/>
      <c r="AY207" s="157"/>
      <c r="AZ207" s="157"/>
      <c r="BA207" s="157"/>
    </row>
    <row r="208" ht="15.75" customHeight="1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  <c r="AG208" s="157"/>
      <c r="AH208" s="157"/>
      <c r="AI208" s="157"/>
      <c r="AJ208" s="157"/>
      <c r="AK208" s="157"/>
      <c r="AL208" s="157"/>
      <c r="AM208" s="157"/>
      <c r="AN208" s="157"/>
      <c r="AO208" s="157"/>
      <c r="AP208" s="157"/>
      <c r="AQ208" s="157"/>
      <c r="AR208" s="157"/>
      <c r="AS208" s="157"/>
      <c r="AT208" s="157"/>
      <c r="AU208" s="157"/>
      <c r="AV208" s="157"/>
      <c r="AW208" s="157"/>
      <c r="AX208" s="157"/>
      <c r="AY208" s="157"/>
      <c r="AZ208" s="157"/>
      <c r="BA208" s="157"/>
    </row>
    <row r="209" ht="15.75" customHeight="1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  <c r="AG209" s="157"/>
      <c r="AH209" s="157"/>
      <c r="AI209" s="157"/>
      <c r="AJ209" s="157"/>
      <c r="AK209" s="157"/>
      <c r="AL209" s="157"/>
      <c r="AM209" s="157"/>
      <c r="AN209" s="157"/>
      <c r="AO209" s="157"/>
      <c r="AP209" s="157"/>
      <c r="AQ209" s="157"/>
      <c r="AR209" s="157"/>
      <c r="AS209" s="157"/>
      <c r="AT209" s="157"/>
      <c r="AU209" s="157"/>
      <c r="AV209" s="157"/>
      <c r="AW209" s="157"/>
      <c r="AX209" s="157"/>
      <c r="AY209" s="157"/>
      <c r="AZ209" s="157"/>
      <c r="BA209" s="157"/>
    </row>
    <row r="210" ht="15.75" customHeight="1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  <c r="AG210" s="157"/>
      <c r="AH210" s="157"/>
      <c r="AI210" s="157"/>
      <c r="AJ210" s="157"/>
      <c r="AK210" s="157"/>
      <c r="AL210" s="157"/>
      <c r="AM210" s="157"/>
      <c r="AN210" s="157"/>
      <c r="AO210" s="157"/>
      <c r="AP210" s="157"/>
      <c r="AQ210" s="157"/>
      <c r="AR210" s="157"/>
      <c r="AS210" s="157"/>
      <c r="AT210" s="157"/>
      <c r="AU210" s="157"/>
      <c r="AV210" s="157"/>
      <c r="AW210" s="157"/>
      <c r="AX210" s="157"/>
      <c r="AY210" s="157"/>
      <c r="AZ210" s="157"/>
      <c r="BA210" s="157"/>
    </row>
    <row r="211" ht="15.75" customHeight="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  <c r="AG211" s="157"/>
      <c r="AH211" s="157"/>
      <c r="AI211" s="157"/>
      <c r="AJ211" s="157"/>
      <c r="AK211" s="157"/>
      <c r="AL211" s="157"/>
      <c r="AM211" s="157"/>
      <c r="AN211" s="157"/>
      <c r="AO211" s="157"/>
      <c r="AP211" s="157"/>
      <c r="AQ211" s="157"/>
      <c r="AR211" s="157"/>
      <c r="AS211" s="157"/>
      <c r="AT211" s="157"/>
      <c r="AU211" s="157"/>
      <c r="AV211" s="157"/>
      <c r="AW211" s="157"/>
      <c r="AX211" s="157"/>
      <c r="AY211" s="157"/>
      <c r="AZ211" s="157"/>
      <c r="BA211" s="157"/>
    </row>
    <row r="212" ht="15.75" customHeight="1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  <c r="AG212" s="157"/>
      <c r="AH212" s="157"/>
      <c r="AI212" s="157"/>
      <c r="AJ212" s="157"/>
      <c r="AK212" s="157"/>
      <c r="AL212" s="157"/>
      <c r="AM212" s="157"/>
      <c r="AN212" s="157"/>
      <c r="AO212" s="157"/>
      <c r="AP212" s="157"/>
      <c r="AQ212" s="157"/>
      <c r="AR212" s="157"/>
      <c r="AS212" s="157"/>
      <c r="AT212" s="157"/>
      <c r="AU212" s="157"/>
      <c r="AV212" s="157"/>
      <c r="AW212" s="157"/>
      <c r="AX212" s="157"/>
      <c r="AY212" s="157"/>
      <c r="AZ212" s="157"/>
      <c r="BA212" s="157"/>
    </row>
    <row r="213" ht="15.75" customHeight="1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  <c r="AG213" s="157"/>
      <c r="AH213" s="157"/>
      <c r="AI213" s="157"/>
      <c r="AJ213" s="157"/>
      <c r="AK213" s="157"/>
      <c r="AL213" s="157"/>
      <c r="AM213" s="157"/>
      <c r="AN213" s="157"/>
      <c r="AO213" s="157"/>
      <c r="AP213" s="157"/>
      <c r="AQ213" s="157"/>
      <c r="AR213" s="157"/>
      <c r="AS213" s="157"/>
      <c r="AT213" s="157"/>
      <c r="AU213" s="157"/>
      <c r="AV213" s="157"/>
      <c r="AW213" s="157"/>
      <c r="AX213" s="157"/>
      <c r="AY213" s="157"/>
      <c r="AZ213" s="157"/>
      <c r="BA213" s="157"/>
    </row>
    <row r="214" ht="15.75" customHeight="1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  <c r="AG214" s="157"/>
      <c r="AH214" s="157"/>
      <c r="AI214" s="157"/>
      <c r="AJ214" s="157"/>
      <c r="AK214" s="157"/>
      <c r="AL214" s="157"/>
      <c r="AM214" s="157"/>
      <c r="AN214" s="157"/>
      <c r="AO214" s="157"/>
      <c r="AP214" s="157"/>
      <c r="AQ214" s="157"/>
      <c r="AR214" s="157"/>
      <c r="AS214" s="157"/>
      <c r="AT214" s="157"/>
      <c r="AU214" s="157"/>
      <c r="AV214" s="157"/>
      <c r="AW214" s="157"/>
      <c r="AX214" s="157"/>
      <c r="AY214" s="157"/>
      <c r="AZ214" s="157"/>
      <c r="BA214" s="157"/>
    </row>
    <row r="215" ht="15.75" customHeight="1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  <c r="AG215" s="157"/>
      <c r="AH215" s="157"/>
      <c r="AI215" s="157"/>
      <c r="AJ215" s="157"/>
      <c r="AK215" s="157"/>
      <c r="AL215" s="157"/>
      <c r="AM215" s="157"/>
      <c r="AN215" s="157"/>
      <c r="AO215" s="157"/>
      <c r="AP215" s="157"/>
      <c r="AQ215" s="157"/>
      <c r="AR215" s="157"/>
      <c r="AS215" s="157"/>
      <c r="AT215" s="157"/>
      <c r="AU215" s="157"/>
      <c r="AV215" s="157"/>
      <c r="AW215" s="157"/>
      <c r="AX215" s="157"/>
      <c r="AY215" s="157"/>
      <c r="AZ215" s="157"/>
      <c r="BA215" s="157"/>
    </row>
    <row r="216" ht="15.75" customHeight="1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  <c r="AG216" s="157"/>
      <c r="AH216" s="157"/>
      <c r="AI216" s="157"/>
      <c r="AJ216" s="157"/>
      <c r="AK216" s="157"/>
      <c r="AL216" s="157"/>
      <c r="AM216" s="157"/>
      <c r="AN216" s="157"/>
      <c r="AO216" s="157"/>
      <c r="AP216" s="157"/>
      <c r="AQ216" s="157"/>
      <c r="AR216" s="157"/>
      <c r="AS216" s="157"/>
      <c r="AT216" s="157"/>
      <c r="AU216" s="157"/>
      <c r="AV216" s="157"/>
      <c r="AW216" s="157"/>
      <c r="AX216" s="157"/>
      <c r="AY216" s="157"/>
      <c r="AZ216" s="157"/>
      <c r="BA216" s="157"/>
    </row>
    <row r="217" ht="15.75" customHeight="1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  <c r="AG217" s="157"/>
      <c r="AH217" s="157"/>
      <c r="AI217" s="157"/>
      <c r="AJ217" s="157"/>
      <c r="AK217" s="157"/>
      <c r="AL217" s="157"/>
      <c r="AM217" s="157"/>
      <c r="AN217" s="157"/>
      <c r="AO217" s="157"/>
      <c r="AP217" s="157"/>
      <c r="AQ217" s="157"/>
      <c r="AR217" s="157"/>
      <c r="AS217" s="157"/>
      <c r="AT217" s="157"/>
      <c r="AU217" s="157"/>
      <c r="AV217" s="157"/>
      <c r="AW217" s="157"/>
      <c r="AX217" s="157"/>
      <c r="AY217" s="157"/>
      <c r="AZ217" s="157"/>
      <c r="BA217" s="157"/>
    </row>
    <row r="218" ht="15.75" customHeight="1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  <c r="AG218" s="157"/>
      <c r="AH218" s="157"/>
      <c r="AI218" s="157"/>
      <c r="AJ218" s="157"/>
      <c r="AK218" s="157"/>
      <c r="AL218" s="157"/>
      <c r="AM218" s="157"/>
      <c r="AN218" s="157"/>
      <c r="AO218" s="157"/>
      <c r="AP218" s="157"/>
      <c r="AQ218" s="157"/>
      <c r="AR218" s="157"/>
      <c r="AS218" s="157"/>
      <c r="AT218" s="157"/>
      <c r="AU218" s="157"/>
      <c r="AV218" s="157"/>
      <c r="AW218" s="157"/>
      <c r="AX218" s="157"/>
      <c r="AY218" s="157"/>
      <c r="AZ218" s="157"/>
      <c r="BA218" s="157"/>
    </row>
    <row r="219" ht="15.75" customHeight="1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  <c r="AG219" s="157"/>
      <c r="AH219" s="157"/>
      <c r="AI219" s="157"/>
      <c r="AJ219" s="157"/>
      <c r="AK219" s="157"/>
      <c r="AL219" s="157"/>
      <c r="AM219" s="157"/>
      <c r="AN219" s="157"/>
      <c r="AO219" s="157"/>
      <c r="AP219" s="157"/>
      <c r="AQ219" s="157"/>
      <c r="AR219" s="157"/>
      <c r="AS219" s="157"/>
      <c r="AT219" s="157"/>
      <c r="AU219" s="157"/>
      <c r="AV219" s="157"/>
      <c r="AW219" s="157"/>
      <c r="AX219" s="157"/>
      <c r="AY219" s="157"/>
      <c r="AZ219" s="157"/>
      <c r="BA219" s="157"/>
    </row>
    <row r="220" ht="15.75" customHeight="1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  <c r="AG220" s="157"/>
      <c r="AH220" s="157"/>
      <c r="AI220" s="157"/>
      <c r="AJ220" s="157"/>
      <c r="AK220" s="157"/>
      <c r="AL220" s="157"/>
      <c r="AM220" s="157"/>
      <c r="AN220" s="157"/>
      <c r="AO220" s="157"/>
      <c r="AP220" s="157"/>
      <c r="AQ220" s="157"/>
      <c r="AR220" s="157"/>
      <c r="AS220" s="157"/>
      <c r="AT220" s="157"/>
      <c r="AU220" s="157"/>
      <c r="AV220" s="157"/>
      <c r="AW220" s="157"/>
      <c r="AX220" s="157"/>
      <c r="AY220" s="157"/>
      <c r="AZ220" s="157"/>
      <c r="BA220" s="157"/>
    </row>
    <row r="221" ht="15.75" customHeight="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  <c r="AG221" s="157"/>
      <c r="AH221" s="157"/>
      <c r="AI221" s="157"/>
      <c r="AJ221" s="157"/>
      <c r="AK221" s="157"/>
      <c r="AL221" s="157"/>
      <c r="AM221" s="157"/>
      <c r="AN221" s="157"/>
      <c r="AO221" s="157"/>
      <c r="AP221" s="157"/>
      <c r="AQ221" s="157"/>
      <c r="AR221" s="157"/>
      <c r="AS221" s="157"/>
      <c r="AT221" s="157"/>
      <c r="AU221" s="157"/>
      <c r="AV221" s="157"/>
      <c r="AW221" s="157"/>
      <c r="AX221" s="157"/>
      <c r="AY221" s="157"/>
      <c r="AZ221" s="157"/>
      <c r="BA221" s="157"/>
    </row>
    <row r="222" ht="15.75" customHeight="1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  <c r="AG222" s="157"/>
      <c r="AH222" s="157"/>
      <c r="AI222" s="157"/>
      <c r="AJ222" s="157"/>
      <c r="AK222" s="157"/>
      <c r="AL222" s="157"/>
      <c r="AM222" s="157"/>
      <c r="AN222" s="157"/>
      <c r="AO222" s="157"/>
      <c r="AP222" s="157"/>
      <c r="AQ222" s="157"/>
      <c r="AR222" s="157"/>
      <c r="AS222" s="157"/>
      <c r="AT222" s="157"/>
      <c r="AU222" s="157"/>
      <c r="AV222" s="157"/>
      <c r="AW222" s="157"/>
      <c r="AX222" s="157"/>
      <c r="AY222" s="157"/>
      <c r="AZ222" s="157"/>
      <c r="BA222" s="157"/>
    </row>
    <row r="223" ht="15.75" customHeight="1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  <c r="AG223" s="157"/>
      <c r="AH223" s="157"/>
      <c r="AI223" s="157"/>
      <c r="AJ223" s="157"/>
      <c r="AK223" s="157"/>
      <c r="AL223" s="157"/>
      <c r="AM223" s="157"/>
      <c r="AN223" s="157"/>
      <c r="AO223" s="157"/>
      <c r="AP223" s="157"/>
      <c r="AQ223" s="157"/>
      <c r="AR223" s="157"/>
      <c r="AS223" s="157"/>
      <c r="AT223" s="157"/>
      <c r="AU223" s="157"/>
      <c r="AV223" s="157"/>
      <c r="AW223" s="157"/>
      <c r="AX223" s="157"/>
      <c r="AY223" s="157"/>
      <c r="AZ223" s="157"/>
      <c r="BA223" s="157"/>
    </row>
    <row r="224" ht="15.75" customHeight="1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  <c r="AG224" s="157"/>
      <c r="AH224" s="157"/>
      <c r="AI224" s="157"/>
      <c r="AJ224" s="157"/>
      <c r="AK224" s="157"/>
      <c r="AL224" s="157"/>
      <c r="AM224" s="157"/>
      <c r="AN224" s="157"/>
      <c r="AO224" s="157"/>
      <c r="AP224" s="157"/>
      <c r="AQ224" s="157"/>
      <c r="AR224" s="157"/>
      <c r="AS224" s="157"/>
      <c r="AT224" s="157"/>
      <c r="AU224" s="157"/>
      <c r="AV224" s="157"/>
      <c r="AW224" s="157"/>
      <c r="AX224" s="157"/>
      <c r="AY224" s="157"/>
      <c r="AZ224" s="157"/>
      <c r="BA224" s="157"/>
    </row>
    <row r="225" ht="15.75" customHeight="1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  <c r="AG225" s="157"/>
      <c r="AH225" s="157"/>
      <c r="AI225" s="157"/>
      <c r="AJ225" s="157"/>
      <c r="AK225" s="157"/>
      <c r="AL225" s="157"/>
      <c r="AM225" s="157"/>
      <c r="AN225" s="157"/>
      <c r="AO225" s="157"/>
      <c r="AP225" s="157"/>
      <c r="AQ225" s="157"/>
      <c r="AR225" s="157"/>
      <c r="AS225" s="157"/>
      <c r="AT225" s="157"/>
      <c r="AU225" s="157"/>
      <c r="AV225" s="157"/>
      <c r="AW225" s="157"/>
      <c r="AX225" s="157"/>
      <c r="AY225" s="157"/>
      <c r="AZ225" s="157"/>
      <c r="BA225" s="157"/>
    </row>
    <row r="226" ht="15.75" customHeight="1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  <c r="AG226" s="157"/>
      <c r="AH226" s="157"/>
      <c r="AI226" s="157"/>
      <c r="AJ226" s="157"/>
      <c r="AK226" s="157"/>
      <c r="AL226" s="157"/>
      <c r="AM226" s="157"/>
      <c r="AN226" s="157"/>
      <c r="AO226" s="157"/>
      <c r="AP226" s="157"/>
      <c r="AQ226" s="157"/>
      <c r="AR226" s="157"/>
      <c r="AS226" s="157"/>
      <c r="AT226" s="157"/>
      <c r="AU226" s="157"/>
      <c r="AV226" s="157"/>
      <c r="AW226" s="157"/>
      <c r="AX226" s="157"/>
      <c r="AY226" s="157"/>
      <c r="AZ226" s="157"/>
      <c r="BA226" s="157"/>
    </row>
    <row r="227" ht="15.75" customHeight="1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  <c r="AG227" s="157"/>
      <c r="AH227" s="157"/>
      <c r="AI227" s="157"/>
      <c r="AJ227" s="157"/>
      <c r="AK227" s="157"/>
      <c r="AL227" s="157"/>
      <c r="AM227" s="157"/>
      <c r="AN227" s="157"/>
      <c r="AO227" s="157"/>
      <c r="AP227" s="157"/>
      <c r="AQ227" s="157"/>
      <c r="AR227" s="157"/>
      <c r="AS227" s="157"/>
      <c r="AT227" s="157"/>
      <c r="AU227" s="157"/>
      <c r="AV227" s="157"/>
      <c r="AW227" s="157"/>
      <c r="AX227" s="157"/>
      <c r="AY227" s="157"/>
      <c r="AZ227" s="157"/>
      <c r="BA227" s="157"/>
    </row>
    <row r="228" ht="15.75" customHeight="1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157"/>
      <c r="AN228" s="157"/>
      <c r="AO228" s="157"/>
      <c r="AP228" s="157"/>
      <c r="AQ228" s="157"/>
      <c r="AR228" s="157"/>
      <c r="AS228" s="157"/>
      <c r="AT228" s="157"/>
      <c r="AU228" s="157"/>
      <c r="AV228" s="157"/>
      <c r="AW228" s="157"/>
      <c r="AX228" s="157"/>
      <c r="AY228" s="157"/>
      <c r="AZ228" s="157"/>
      <c r="BA228" s="157"/>
    </row>
    <row r="229" ht="15.75" customHeight="1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  <c r="AG229" s="157"/>
      <c r="AH229" s="157"/>
      <c r="AI229" s="157"/>
      <c r="AJ229" s="157"/>
      <c r="AK229" s="157"/>
      <c r="AL229" s="157"/>
      <c r="AM229" s="157"/>
      <c r="AN229" s="157"/>
      <c r="AO229" s="157"/>
      <c r="AP229" s="157"/>
      <c r="AQ229" s="157"/>
      <c r="AR229" s="157"/>
      <c r="AS229" s="157"/>
      <c r="AT229" s="157"/>
      <c r="AU229" s="157"/>
      <c r="AV229" s="157"/>
      <c r="AW229" s="157"/>
      <c r="AX229" s="157"/>
      <c r="AY229" s="157"/>
      <c r="AZ229" s="157"/>
      <c r="BA229" s="157"/>
    </row>
    <row r="230" ht="15.75" customHeight="1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  <c r="AG230" s="157"/>
      <c r="AH230" s="157"/>
      <c r="AI230" s="157"/>
      <c r="AJ230" s="157"/>
      <c r="AK230" s="157"/>
      <c r="AL230" s="157"/>
      <c r="AM230" s="157"/>
      <c r="AN230" s="157"/>
      <c r="AO230" s="157"/>
      <c r="AP230" s="157"/>
      <c r="AQ230" s="157"/>
      <c r="AR230" s="157"/>
      <c r="AS230" s="157"/>
      <c r="AT230" s="157"/>
      <c r="AU230" s="157"/>
      <c r="AV230" s="157"/>
      <c r="AW230" s="157"/>
      <c r="AX230" s="157"/>
      <c r="AY230" s="157"/>
      <c r="AZ230" s="157"/>
      <c r="BA230" s="157"/>
    </row>
    <row r="231" ht="15.75" customHeight="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  <c r="AG231" s="157"/>
      <c r="AH231" s="157"/>
      <c r="AI231" s="157"/>
      <c r="AJ231" s="157"/>
      <c r="AK231" s="157"/>
      <c r="AL231" s="157"/>
      <c r="AM231" s="157"/>
      <c r="AN231" s="157"/>
      <c r="AO231" s="157"/>
      <c r="AP231" s="157"/>
      <c r="AQ231" s="157"/>
      <c r="AR231" s="157"/>
      <c r="AS231" s="157"/>
      <c r="AT231" s="157"/>
      <c r="AU231" s="157"/>
      <c r="AV231" s="157"/>
      <c r="AW231" s="157"/>
      <c r="AX231" s="157"/>
      <c r="AY231" s="157"/>
      <c r="AZ231" s="157"/>
      <c r="BA231" s="157"/>
    </row>
    <row r="232" ht="15.75" customHeight="1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  <c r="AG232" s="157"/>
      <c r="AH232" s="157"/>
      <c r="AI232" s="157"/>
      <c r="AJ232" s="157"/>
      <c r="AK232" s="157"/>
      <c r="AL232" s="157"/>
      <c r="AM232" s="157"/>
      <c r="AN232" s="157"/>
      <c r="AO232" s="157"/>
      <c r="AP232" s="157"/>
      <c r="AQ232" s="157"/>
      <c r="AR232" s="157"/>
      <c r="AS232" s="157"/>
      <c r="AT232" s="157"/>
      <c r="AU232" s="157"/>
      <c r="AV232" s="157"/>
      <c r="AW232" s="157"/>
      <c r="AX232" s="157"/>
      <c r="AY232" s="157"/>
      <c r="AZ232" s="157"/>
      <c r="BA232" s="157"/>
    </row>
    <row r="233" ht="15.75" customHeight="1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  <c r="AG233" s="157"/>
      <c r="AH233" s="157"/>
      <c r="AI233" s="157"/>
      <c r="AJ233" s="157"/>
      <c r="AK233" s="157"/>
      <c r="AL233" s="157"/>
      <c r="AM233" s="157"/>
      <c r="AN233" s="157"/>
      <c r="AO233" s="157"/>
      <c r="AP233" s="157"/>
      <c r="AQ233" s="157"/>
      <c r="AR233" s="157"/>
      <c r="AS233" s="157"/>
      <c r="AT233" s="157"/>
      <c r="AU233" s="157"/>
      <c r="AV233" s="157"/>
      <c r="AW233" s="157"/>
      <c r="AX233" s="157"/>
      <c r="AY233" s="157"/>
      <c r="AZ233" s="157"/>
      <c r="BA233" s="157"/>
    </row>
    <row r="234" ht="15.75" customHeight="1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  <c r="AG234" s="157"/>
      <c r="AH234" s="157"/>
      <c r="AI234" s="157"/>
      <c r="AJ234" s="157"/>
      <c r="AK234" s="157"/>
      <c r="AL234" s="157"/>
      <c r="AM234" s="157"/>
      <c r="AN234" s="157"/>
      <c r="AO234" s="157"/>
      <c r="AP234" s="157"/>
      <c r="AQ234" s="157"/>
      <c r="AR234" s="157"/>
      <c r="AS234" s="157"/>
      <c r="AT234" s="157"/>
      <c r="AU234" s="157"/>
      <c r="AV234" s="157"/>
      <c r="AW234" s="157"/>
      <c r="AX234" s="157"/>
      <c r="AY234" s="157"/>
      <c r="AZ234" s="157"/>
      <c r="BA234" s="157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60">
    <mergeCell ref="B11:G12"/>
    <mergeCell ref="H11:J12"/>
    <mergeCell ref="A14:A16"/>
    <mergeCell ref="E14:J15"/>
    <mergeCell ref="D22:I22"/>
    <mergeCell ref="D23:I23"/>
    <mergeCell ref="D24:I24"/>
    <mergeCell ref="D32:I32"/>
    <mergeCell ref="D33:J33"/>
    <mergeCell ref="C34:G34"/>
    <mergeCell ref="D25:I25"/>
    <mergeCell ref="D26:I26"/>
    <mergeCell ref="D27:I27"/>
    <mergeCell ref="D28:I28"/>
    <mergeCell ref="D29:I29"/>
    <mergeCell ref="D30:I30"/>
    <mergeCell ref="D31:I31"/>
    <mergeCell ref="N4:O4"/>
    <mergeCell ref="P4:Q4"/>
    <mergeCell ref="M5:U6"/>
    <mergeCell ref="R4:S4"/>
    <mergeCell ref="T4:U4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A5:A6"/>
    <mergeCell ref="B5:C6"/>
    <mergeCell ref="D5:G6"/>
    <mergeCell ref="H5:J6"/>
    <mergeCell ref="L5:L6"/>
    <mergeCell ref="A7:A8"/>
    <mergeCell ref="B7:C8"/>
    <mergeCell ref="D7:K8"/>
    <mergeCell ref="L7:M8"/>
    <mergeCell ref="N7:U8"/>
    <mergeCell ref="A9:A10"/>
    <mergeCell ref="A11:A13"/>
    <mergeCell ref="B13:G13"/>
    <mergeCell ref="Y22:Z22"/>
    <mergeCell ref="AA22:AA23"/>
    <mergeCell ref="AB22:AB23"/>
    <mergeCell ref="AC22:AC23"/>
    <mergeCell ref="AD22:AD23"/>
    <mergeCell ref="L11:M12"/>
    <mergeCell ref="N11:U12"/>
    <mergeCell ref="L14:Q15"/>
    <mergeCell ref="L16:U16"/>
    <mergeCell ref="W16:AB16"/>
    <mergeCell ref="T22:V22"/>
    <mergeCell ref="W22:X22"/>
  </mergeCells>
  <printOptions/>
  <pageMargins bottom="0.75" footer="0.0" header="0.0" left="0.25" right="0.25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9.86"/>
    <col customWidth="1" min="2" max="2" width="8.86"/>
    <col customWidth="1" min="3" max="3" width="11.29"/>
    <col customWidth="1" min="4" max="4" width="7.57"/>
    <col customWidth="1" min="5" max="10" width="13.43"/>
    <col customWidth="1" min="11" max="11" width="9.29"/>
    <col customWidth="1" min="12" max="12" width="19.29"/>
    <col customWidth="1" min="13" max="13" width="14.43"/>
    <col customWidth="1" min="14" max="14" width="7.57"/>
    <col customWidth="1" min="15" max="15" width="26.57"/>
    <col customWidth="1" min="16" max="16" width="17.43"/>
    <col customWidth="1" min="17" max="19" width="7.57"/>
    <col customWidth="1" min="20" max="20" width="8.57"/>
    <col customWidth="1" min="21" max="21" width="12.71"/>
    <col customWidth="1" min="22" max="22" width="8.57"/>
    <col customWidth="1" min="23" max="23" width="6.86"/>
    <col customWidth="1" min="24" max="24" width="6.71"/>
    <col customWidth="1" min="25" max="25" width="9.14"/>
    <col customWidth="1" min="26" max="26" width="9.43"/>
    <col customWidth="1" min="27" max="27" width="10.0"/>
    <col customWidth="1" min="28" max="28" width="9.86"/>
    <col customWidth="1" min="29" max="29" width="10.71"/>
    <col customWidth="1" min="30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3" t="s">
        <v>167</v>
      </c>
      <c r="X1" s="158"/>
      <c r="Y1" s="159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</row>
    <row r="2" ht="19.5" customHeight="1">
      <c r="A2" s="17" t="s">
        <v>24</v>
      </c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9"/>
      <c r="AM2" s="19"/>
      <c r="AN2" s="18"/>
      <c r="AO2" s="18"/>
      <c r="AP2" s="18"/>
    </row>
    <row r="3" ht="19.5" customHeight="1">
      <c r="A3" s="20" t="s">
        <v>168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9"/>
      <c r="AM3" s="19"/>
      <c r="AN3" s="18"/>
      <c r="AO3" s="18"/>
      <c r="AP3" s="18"/>
    </row>
    <row r="4" ht="19.5" customHeight="1">
      <c r="A4" s="297"/>
      <c r="B4" s="298" t="s">
        <v>27</v>
      </c>
      <c r="C4" s="24"/>
      <c r="D4" s="298" t="s">
        <v>28</v>
      </c>
      <c r="E4" s="98"/>
      <c r="F4" s="298" t="s">
        <v>29</v>
      </c>
      <c r="G4" s="98"/>
      <c r="H4" s="298" t="s">
        <v>30</v>
      </c>
      <c r="I4" s="24"/>
      <c r="J4" s="298" t="s">
        <v>31</v>
      </c>
      <c r="K4" s="24"/>
      <c r="L4" s="299" t="s">
        <v>32</v>
      </c>
      <c r="M4" s="26"/>
      <c r="N4" s="299" t="s">
        <v>33</v>
      </c>
      <c r="O4" s="26"/>
      <c r="P4" s="299" t="s">
        <v>34</v>
      </c>
      <c r="Q4" s="29"/>
      <c r="R4" s="299" t="s">
        <v>35</v>
      </c>
      <c r="S4" s="29"/>
      <c r="T4" s="299" t="s">
        <v>36</v>
      </c>
      <c r="U4" s="26"/>
      <c r="V4" s="298" t="s">
        <v>37</v>
      </c>
      <c r="W4" s="24"/>
      <c r="X4" s="300"/>
      <c r="Z4" s="301"/>
      <c r="AB4" s="301"/>
      <c r="AD4" s="32"/>
      <c r="AE4" s="32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</row>
    <row r="5" ht="28.5" customHeight="1">
      <c r="A5" s="302" t="s">
        <v>38</v>
      </c>
      <c r="B5" s="303"/>
      <c r="E5" s="304" t="s">
        <v>169</v>
      </c>
      <c r="F5" s="35"/>
      <c r="G5" s="35"/>
      <c r="H5" s="35"/>
      <c r="I5" s="35"/>
      <c r="J5" s="29"/>
      <c r="K5" s="305"/>
      <c r="V5" s="74"/>
      <c r="W5" s="306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9"/>
      <c r="AM5" s="19"/>
      <c r="AN5" s="18"/>
      <c r="AO5" s="18"/>
      <c r="AP5" s="18"/>
    </row>
    <row r="6" ht="28.5" customHeight="1">
      <c r="A6" s="43"/>
      <c r="B6" s="307"/>
      <c r="E6" s="44"/>
      <c r="F6" s="21"/>
      <c r="G6" s="21"/>
      <c r="H6" s="21"/>
      <c r="I6" s="21"/>
      <c r="J6" s="45"/>
      <c r="K6" s="58"/>
      <c r="V6" s="47"/>
      <c r="W6" s="4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9"/>
      <c r="AM6" s="19"/>
      <c r="AN6" s="18"/>
      <c r="AO6" s="18"/>
      <c r="AP6" s="18"/>
    </row>
    <row r="7" ht="28.5" customHeight="1">
      <c r="A7" s="49" t="s">
        <v>43</v>
      </c>
      <c r="B7" s="308"/>
      <c r="C7" s="308"/>
      <c r="D7" s="309"/>
      <c r="E7" s="310" t="s">
        <v>170</v>
      </c>
      <c r="F7" s="35"/>
      <c r="G7" s="29"/>
      <c r="H7" s="310" t="s">
        <v>171</v>
      </c>
      <c r="I7" s="35"/>
      <c r="J7" s="29"/>
      <c r="K7" s="42"/>
      <c r="L7" s="311" t="s">
        <v>172</v>
      </c>
      <c r="M7" s="29"/>
      <c r="N7" s="312" t="s">
        <v>173</v>
      </c>
      <c r="O7" s="35"/>
      <c r="P7" s="35"/>
      <c r="Q7" s="35"/>
      <c r="R7" s="35"/>
      <c r="S7" s="35"/>
      <c r="T7" s="35"/>
      <c r="U7" s="29"/>
      <c r="V7" s="141"/>
      <c r="W7" s="305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9"/>
      <c r="AM7" s="19"/>
      <c r="AN7" s="18"/>
      <c r="AO7" s="18"/>
      <c r="AP7" s="18"/>
    </row>
    <row r="8" ht="60.0" customHeight="1">
      <c r="A8" s="43"/>
      <c r="B8" s="313"/>
      <c r="C8" s="313"/>
      <c r="D8" s="314"/>
      <c r="E8" s="44"/>
      <c r="F8" s="21"/>
      <c r="G8" s="45"/>
      <c r="H8" s="44"/>
      <c r="I8" s="21"/>
      <c r="J8" s="45"/>
      <c r="K8" s="48"/>
      <c r="L8" s="44"/>
      <c r="M8" s="45"/>
      <c r="N8" s="44"/>
      <c r="O8" s="21"/>
      <c r="P8" s="21"/>
      <c r="Q8" s="21"/>
      <c r="R8" s="21"/>
      <c r="S8" s="21"/>
      <c r="T8" s="21"/>
      <c r="U8" s="45"/>
      <c r="V8" s="46"/>
      <c r="W8" s="5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9"/>
      <c r="AM8" s="19"/>
      <c r="AN8" s="18"/>
      <c r="AO8" s="18"/>
      <c r="AP8" s="18"/>
    </row>
    <row r="9" ht="20.25" customHeight="1">
      <c r="A9" s="61" t="s">
        <v>49</v>
      </c>
      <c r="B9" s="315"/>
      <c r="C9" s="41"/>
      <c r="D9" s="74"/>
      <c r="E9" s="74"/>
      <c r="F9" s="41"/>
      <c r="G9" s="74"/>
      <c r="H9" s="316"/>
      <c r="I9" s="316"/>
      <c r="J9" s="317"/>
      <c r="K9" s="42"/>
      <c r="V9" s="41"/>
      <c r="W9" s="42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9"/>
      <c r="AM9" s="19"/>
      <c r="AN9" s="18"/>
      <c r="AO9" s="18"/>
      <c r="AP9" s="18"/>
    </row>
    <row r="10" ht="20.25" customHeight="1">
      <c r="A10" s="43"/>
      <c r="B10" s="318"/>
      <c r="C10" s="47"/>
      <c r="D10" s="47"/>
      <c r="E10" s="47"/>
      <c r="F10" s="47"/>
      <c r="G10" s="47"/>
      <c r="H10" s="192"/>
      <c r="I10" s="192"/>
      <c r="J10" s="319"/>
      <c r="K10" s="48"/>
      <c r="V10" s="74"/>
      <c r="W10" s="4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9"/>
      <c r="AM10" s="19"/>
      <c r="AN10" s="18"/>
      <c r="AO10" s="18"/>
      <c r="AP10" s="18"/>
    </row>
    <row r="11" ht="45.75" customHeight="1">
      <c r="A11" s="68" t="s">
        <v>54</v>
      </c>
      <c r="B11" s="320" t="s">
        <v>174</v>
      </c>
      <c r="C11" s="29"/>
      <c r="D11" s="321" t="s">
        <v>175</v>
      </c>
      <c r="E11" s="35"/>
      <c r="F11" s="35"/>
      <c r="G11" s="35"/>
      <c r="H11" s="35"/>
      <c r="I11" s="35"/>
      <c r="J11" s="35"/>
      <c r="K11" s="35"/>
      <c r="L11" s="322" t="s">
        <v>176</v>
      </c>
      <c r="M11" s="35"/>
      <c r="N11" s="322" t="s">
        <v>177</v>
      </c>
      <c r="O11" s="35"/>
      <c r="P11" s="35"/>
      <c r="Q11" s="35"/>
      <c r="R11" s="35"/>
      <c r="S11" s="35"/>
      <c r="T11" s="35"/>
      <c r="U11" s="35"/>
      <c r="V11" s="75"/>
      <c r="W11" s="76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9"/>
      <c r="AM11" s="19"/>
      <c r="AN11" s="18"/>
      <c r="AO11" s="18"/>
      <c r="AP11" s="18"/>
    </row>
    <row r="12" ht="48.75" customHeight="1">
      <c r="A12" s="54"/>
      <c r="B12" s="21"/>
      <c r="C12" s="45"/>
      <c r="D12" s="21"/>
      <c r="E12" s="21"/>
      <c r="F12" s="21"/>
      <c r="G12" s="21"/>
      <c r="H12" s="21"/>
      <c r="I12" s="21"/>
      <c r="J12" s="21"/>
      <c r="K12" s="21"/>
      <c r="L12" s="44"/>
      <c r="M12" s="21"/>
      <c r="N12" s="44"/>
      <c r="O12" s="21"/>
      <c r="P12" s="21"/>
      <c r="Q12" s="21"/>
      <c r="R12" s="21"/>
      <c r="S12" s="21"/>
      <c r="T12" s="21"/>
      <c r="U12" s="21"/>
      <c r="V12" s="56"/>
      <c r="W12" s="80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9"/>
      <c r="AM12" s="19"/>
      <c r="AN12" s="18"/>
      <c r="AO12" s="18"/>
      <c r="AP12" s="18"/>
    </row>
    <row r="13" ht="36.0" customHeight="1">
      <c r="A13" s="54"/>
      <c r="B13" s="323"/>
      <c r="C13" s="50"/>
      <c r="K13" s="74"/>
      <c r="L13" s="324" t="s">
        <v>178</v>
      </c>
      <c r="M13" s="29"/>
      <c r="N13" s="324" t="s">
        <v>179</v>
      </c>
      <c r="O13" s="35"/>
      <c r="P13" s="35"/>
      <c r="Q13" s="35"/>
      <c r="R13" s="35"/>
      <c r="S13" s="35"/>
      <c r="T13" s="35"/>
      <c r="U13" s="29"/>
      <c r="V13" s="153"/>
      <c r="W13" s="325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9"/>
      <c r="AM13" s="19"/>
      <c r="AN13" s="18"/>
      <c r="AO13" s="18"/>
      <c r="AP13" s="18"/>
    </row>
    <row r="14" ht="36.0" customHeight="1">
      <c r="A14" s="43"/>
      <c r="B14" s="323"/>
      <c r="C14" s="50"/>
      <c r="K14" s="74"/>
      <c r="L14" s="44"/>
      <c r="M14" s="45"/>
      <c r="N14" s="44"/>
      <c r="O14" s="21"/>
      <c r="P14" s="21"/>
      <c r="Q14" s="21"/>
      <c r="R14" s="21"/>
      <c r="S14" s="21"/>
      <c r="T14" s="21"/>
      <c r="U14" s="45"/>
      <c r="V14" s="153"/>
      <c r="W14" s="325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9"/>
      <c r="AM14" s="19"/>
      <c r="AN14" s="18"/>
      <c r="AO14" s="18"/>
      <c r="AP14" s="18"/>
    </row>
    <row r="15" ht="38.25" customHeight="1">
      <c r="A15" s="187" t="s">
        <v>58</v>
      </c>
      <c r="B15" s="308"/>
      <c r="C15" s="308"/>
      <c r="D15" s="326"/>
      <c r="E15" s="327" t="s">
        <v>180</v>
      </c>
      <c r="F15" s="35"/>
      <c r="G15" s="29"/>
      <c r="H15" s="328" t="s">
        <v>181</v>
      </c>
      <c r="I15" s="35"/>
      <c r="J15" s="29"/>
      <c r="K15" s="329"/>
      <c r="L15" s="330" t="s">
        <v>182</v>
      </c>
      <c r="M15" s="35"/>
      <c r="N15" s="35"/>
      <c r="O15" s="35"/>
      <c r="P15" s="35"/>
      <c r="Q15" s="29"/>
      <c r="V15" s="75"/>
      <c r="W15" s="76"/>
      <c r="X15" s="190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9"/>
      <c r="AM15" s="19"/>
      <c r="AN15" s="18"/>
      <c r="AO15" s="18"/>
      <c r="AP15" s="18"/>
    </row>
    <row r="16" ht="52.5" customHeight="1">
      <c r="A16" s="183"/>
      <c r="B16" s="313"/>
      <c r="C16" s="313"/>
      <c r="D16" s="331"/>
      <c r="E16" s="44"/>
      <c r="F16" s="21"/>
      <c r="G16" s="45"/>
      <c r="H16" s="44"/>
      <c r="I16" s="21"/>
      <c r="J16" s="45"/>
      <c r="K16" s="332"/>
      <c r="L16" s="44"/>
      <c r="M16" s="21"/>
      <c r="N16" s="21"/>
      <c r="O16" s="21"/>
      <c r="P16" s="21"/>
      <c r="Q16" s="45"/>
      <c r="V16" s="56"/>
      <c r="W16" s="80"/>
      <c r="X16" s="190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9"/>
      <c r="AM16" s="19"/>
      <c r="AN16" s="18"/>
      <c r="AO16" s="18"/>
      <c r="AP16" s="18"/>
    </row>
    <row r="17" ht="57.0" customHeight="1">
      <c r="A17" s="183"/>
      <c r="B17" s="333"/>
      <c r="C17" s="177"/>
      <c r="D17" s="334"/>
      <c r="E17" s="334"/>
      <c r="F17" s="334"/>
      <c r="G17" s="334"/>
      <c r="H17" s="334"/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4"/>
      <c r="T17" s="334"/>
      <c r="U17" s="334"/>
      <c r="V17" s="56"/>
      <c r="W17" s="80"/>
      <c r="X17" s="190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9"/>
      <c r="AM17" s="19"/>
      <c r="AN17" s="18"/>
      <c r="AO17" s="18"/>
      <c r="AP17" s="18"/>
    </row>
    <row r="18" ht="38.25" customHeight="1">
      <c r="A18" s="183"/>
      <c r="B18" s="335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336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9"/>
      <c r="AM18" s="19"/>
      <c r="AN18" s="18"/>
      <c r="AO18" s="18"/>
      <c r="AP18" s="18"/>
    </row>
    <row r="19" ht="38.25" customHeight="1">
      <c r="A19" s="183"/>
      <c r="B19" s="91"/>
      <c r="C19" s="92"/>
      <c r="D19" s="92"/>
      <c r="E19" s="92"/>
      <c r="F19" s="92"/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4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9"/>
      <c r="AM19" s="19"/>
      <c r="AN19" s="18"/>
      <c r="AO19" s="18"/>
      <c r="AP19" s="18"/>
    </row>
    <row r="20" ht="19.5" customHeight="1">
      <c r="A20" s="337" t="s">
        <v>63</v>
      </c>
      <c r="B20" s="91"/>
      <c r="C20" s="92"/>
      <c r="D20" s="92"/>
      <c r="E20" s="92"/>
      <c r="F20" s="92"/>
      <c r="G20" s="92"/>
      <c r="H20" s="92"/>
      <c r="I20" s="92"/>
      <c r="J20" s="92"/>
      <c r="K20" s="92"/>
      <c r="L20" s="338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4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9"/>
      <c r="AM20" s="19"/>
      <c r="AN20" s="18"/>
      <c r="AO20" s="18"/>
      <c r="AP20" s="18"/>
    </row>
    <row r="21" ht="14.25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14"/>
      <c r="L21" s="339"/>
      <c r="M21" s="14"/>
      <c r="Q21" s="340"/>
      <c r="T21" s="341"/>
      <c r="U21" s="14"/>
      <c r="V21" s="342"/>
      <c r="W21" s="14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9"/>
      <c r="AM21" s="19"/>
      <c r="AN21" s="18"/>
      <c r="AO21" s="18"/>
      <c r="AP21" s="18"/>
    </row>
    <row r="22">
      <c r="R22" s="343" t="s">
        <v>64</v>
      </c>
      <c r="S22" s="97"/>
      <c r="T22" s="98"/>
      <c r="U22" s="344" t="s">
        <v>183</v>
      </c>
      <c r="V22" s="343" t="s">
        <v>65</v>
      </c>
      <c r="W22" s="98"/>
      <c r="X22" s="343" t="s">
        <v>66</v>
      </c>
      <c r="Y22" s="98"/>
      <c r="Z22" s="344" t="s">
        <v>184</v>
      </c>
      <c r="AA22" s="345" t="s">
        <v>68</v>
      </c>
      <c r="AB22" s="345" t="s">
        <v>69</v>
      </c>
      <c r="AC22" s="345" t="s">
        <v>70</v>
      </c>
      <c r="AK22" s="204"/>
      <c r="AL22" s="204"/>
      <c r="AM22" s="204"/>
      <c r="AN22" s="204"/>
      <c r="AO22" s="204"/>
      <c r="AP22" s="204"/>
    </row>
    <row r="23">
      <c r="A23" s="100" t="s">
        <v>71</v>
      </c>
      <c r="B23" s="346"/>
      <c r="C23" s="347"/>
      <c r="D23" s="346" t="s">
        <v>74</v>
      </c>
      <c r="E23" s="97"/>
      <c r="F23" s="97"/>
      <c r="G23" s="97"/>
      <c r="H23" s="97"/>
      <c r="I23" s="97"/>
      <c r="J23" s="98"/>
      <c r="K23" s="348" t="s">
        <v>75</v>
      </c>
      <c r="L23" s="349" t="s">
        <v>127</v>
      </c>
      <c r="M23" s="350" t="s">
        <v>77</v>
      </c>
      <c r="N23" s="351" t="s">
        <v>78</v>
      </c>
      <c r="O23" s="352" t="s">
        <v>79</v>
      </c>
      <c r="P23" s="353" t="s">
        <v>128</v>
      </c>
      <c r="R23" s="354" t="s">
        <v>80</v>
      </c>
      <c r="S23" s="354" t="s">
        <v>81</v>
      </c>
      <c r="T23" s="354" t="s">
        <v>82</v>
      </c>
      <c r="U23" s="43"/>
      <c r="V23" s="355" t="s">
        <v>83</v>
      </c>
      <c r="W23" s="355" t="s">
        <v>84</v>
      </c>
      <c r="X23" s="355" t="s">
        <v>85</v>
      </c>
      <c r="Y23" s="355" t="s">
        <v>86</v>
      </c>
      <c r="Z23" s="43"/>
      <c r="AA23" s="43"/>
      <c r="AB23" s="43"/>
      <c r="AC23" s="43"/>
      <c r="AK23" s="32"/>
      <c r="AL23" s="32"/>
      <c r="AM23" s="32"/>
      <c r="AN23" s="32"/>
      <c r="AO23" s="32"/>
      <c r="AP23" s="32"/>
    </row>
    <row r="24" ht="26.25" customHeight="1">
      <c r="A24" s="107" t="s">
        <v>87</v>
      </c>
      <c r="B24" s="356">
        <v>1.0</v>
      </c>
      <c r="C24" s="357">
        <v>958322.0</v>
      </c>
      <c r="D24" s="358" t="s">
        <v>185</v>
      </c>
      <c r="E24" s="97"/>
      <c r="F24" s="97"/>
      <c r="G24" s="97"/>
      <c r="H24" s="97"/>
      <c r="I24" s="97"/>
      <c r="J24" s="98"/>
      <c r="K24" s="359">
        <v>3.0</v>
      </c>
      <c r="L24" s="360" t="s">
        <v>186</v>
      </c>
      <c r="M24" s="361" t="s">
        <v>187</v>
      </c>
      <c r="N24" s="361">
        <v>47.0</v>
      </c>
      <c r="O24" s="361" t="s">
        <v>21</v>
      </c>
      <c r="P24" s="361" t="s">
        <v>152</v>
      </c>
      <c r="Q24" s="126"/>
      <c r="R24" s="362"/>
      <c r="S24" s="362"/>
      <c r="T24" s="363">
        <v>1.0</v>
      </c>
      <c r="U24" s="363" t="s">
        <v>188</v>
      </c>
      <c r="V24" s="362"/>
      <c r="W24" s="362"/>
      <c r="X24" s="364"/>
      <c r="Y24" s="365">
        <v>2.0</v>
      </c>
      <c r="Z24" s="363" t="s">
        <v>189</v>
      </c>
      <c r="AA24" s="364"/>
      <c r="AB24" s="364"/>
      <c r="AC24" s="364"/>
      <c r="AK24" s="32"/>
      <c r="AL24" s="32"/>
      <c r="AM24" s="32"/>
      <c r="AN24" s="32"/>
      <c r="AO24" s="32"/>
      <c r="AP24" s="32"/>
    </row>
    <row r="25" ht="26.25" customHeight="1">
      <c r="A25" s="366" t="s">
        <v>87</v>
      </c>
      <c r="B25" s="367">
        <v>2.0</v>
      </c>
      <c r="C25" s="368">
        <v>958421.0</v>
      </c>
      <c r="D25" s="369" t="s">
        <v>190</v>
      </c>
      <c r="E25" s="97"/>
      <c r="F25" s="97"/>
      <c r="G25" s="97"/>
      <c r="H25" s="97"/>
      <c r="I25" s="97"/>
      <c r="J25" s="98"/>
      <c r="K25" s="370">
        <v>3.0</v>
      </c>
      <c r="L25" s="371" t="s">
        <v>8</v>
      </c>
      <c r="M25" s="372" t="s">
        <v>191</v>
      </c>
      <c r="N25" s="373">
        <v>60.0</v>
      </c>
      <c r="O25" s="373" t="s">
        <v>21</v>
      </c>
      <c r="P25" s="373" t="s">
        <v>192</v>
      </c>
      <c r="Q25" s="374"/>
      <c r="R25" s="375"/>
      <c r="S25" s="376"/>
      <c r="T25" s="376"/>
      <c r="U25" s="376"/>
      <c r="V25" s="376"/>
      <c r="W25" s="376"/>
      <c r="X25" s="377"/>
      <c r="Y25" s="378">
        <v>1.0</v>
      </c>
      <c r="Z25" s="378" t="s">
        <v>193</v>
      </c>
      <c r="AA25" s="377"/>
      <c r="AB25" s="377"/>
      <c r="AC25" s="377"/>
      <c r="AD25" s="379"/>
      <c r="AE25" s="379"/>
      <c r="AF25" s="379"/>
      <c r="AG25" s="379"/>
      <c r="AH25" s="379"/>
      <c r="AI25" s="379"/>
      <c r="AJ25" s="379"/>
      <c r="AK25" s="380"/>
      <c r="AL25" s="380"/>
      <c r="AM25" s="380"/>
      <c r="AN25" s="380"/>
      <c r="AO25" s="380"/>
      <c r="AP25" s="380"/>
    </row>
    <row r="26" ht="26.25" customHeight="1">
      <c r="A26" s="107" t="s">
        <v>87</v>
      </c>
      <c r="B26" s="381">
        <v>3.0</v>
      </c>
      <c r="C26" s="382">
        <v>958453.0</v>
      </c>
      <c r="D26" s="383" t="s">
        <v>194</v>
      </c>
      <c r="E26" s="97"/>
      <c r="F26" s="97"/>
      <c r="G26" s="97"/>
      <c r="H26" s="97"/>
      <c r="I26" s="97"/>
      <c r="J26" s="98"/>
      <c r="K26" s="384">
        <v>3.0</v>
      </c>
      <c r="L26" s="360" t="s">
        <v>195</v>
      </c>
      <c r="M26" s="385" t="s">
        <v>196</v>
      </c>
      <c r="N26" s="386">
        <v>60.0</v>
      </c>
      <c r="O26" s="386" t="s">
        <v>21</v>
      </c>
      <c r="P26" s="386" t="s">
        <v>94</v>
      </c>
      <c r="Q26" s="126"/>
      <c r="R26" s="387"/>
      <c r="S26" s="387"/>
      <c r="T26" s="387"/>
      <c r="U26" s="387"/>
      <c r="V26" s="387"/>
      <c r="W26" s="387"/>
      <c r="X26" s="387"/>
      <c r="Y26" s="387"/>
      <c r="Z26" s="387"/>
      <c r="AA26" s="387"/>
      <c r="AB26" s="387"/>
      <c r="AC26" s="387"/>
      <c r="AK26" s="32"/>
      <c r="AL26" s="32"/>
      <c r="AM26" s="32"/>
      <c r="AN26" s="32"/>
      <c r="AO26" s="32"/>
      <c r="AP26" s="32"/>
    </row>
    <row r="27" ht="26.25" customHeight="1">
      <c r="B27" s="388"/>
      <c r="C27" s="389"/>
      <c r="D27" s="390" t="s">
        <v>144</v>
      </c>
      <c r="E27" s="391"/>
      <c r="F27" s="391"/>
      <c r="G27" s="391"/>
      <c r="H27" s="391"/>
      <c r="I27" s="391"/>
      <c r="J27" s="392"/>
      <c r="K27" s="393">
        <v>6.0</v>
      </c>
      <c r="L27" s="394"/>
      <c r="M27" s="395"/>
      <c r="N27" s="395"/>
      <c r="O27" s="396" t="s">
        <v>144</v>
      </c>
      <c r="P27" s="126"/>
      <c r="R27" s="387"/>
      <c r="S27" s="387"/>
      <c r="T27" s="387"/>
      <c r="U27" s="387"/>
      <c r="V27" s="387"/>
      <c r="W27" s="387"/>
      <c r="X27" s="387"/>
      <c r="Y27" s="387"/>
      <c r="Z27" s="387"/>
      <c r="AA27" s="387"/>
      <c r="AB27" s="387"/>
      <c r="AC27" s="387"/>
      <c r="AK27" s="32"/>
      <c r="AL27" s="32"/>
      <c r="AM27" s="32"/>
      <c r="AN27" s="32"/>
      <c r="AO27" s="32"/>
      <c r="AP27" s="32"/>
    </row>
    <row r="28" ht="26.25" hidden="1" customHeight="1">
      <c r="A28" s="107" t="s">
        <v>87</v>
      </c>
      <c r="B28" s="397"/>
      <c r="C28" s="398">
        <v>951301.0</v>
      </c>
      <c r="D28" s="399" t="s">
        <v>197</v>
      </c>
      <c r="E28" s="97"/>
      <c r="F28" s="97"/>
      <c r="G28" s="97"/>
      <c r="H28" s="97"/>
      <c r="I28" s="97"/>
      <c r="J28" s="98"/>
      <c r="K28" s="361">
        <v>3.0</v>
      </c>
      <c r="L28" s="400"/>
      <c r="M28" s="395"/>
      <c r="N28" s="395"/>
      <c r="O28" s="395"/>
      <c r="P28" s="126"/>
      <c r="Q28" s="126"/>
      <c r="R28" s="401"/>
      <c r="S28" s="401"/>
      <c r="T28" s="387"/>
      <c r="U28" s="402"/>
      <c r="V28" s="402"/>
      <c r="W28" s="402"/>
      <c r="X28" s="402"/>
      <c r="Y28" s="402"/>
      <c r="Z28" s="387"/>
      <c r="AA28" s="387"/>
      <c r="AB28" s="387"/>
      <c r="AC28" s="387"/>
      <c r="AK28" s="32"/>
      <c r="AL28" s="32"/>
      <c r="AM28" s="32"/>
      <c r="AN28" s="32"/>
      <c r="AO28" s="32"/>
      <c r="AP28" s="32"/>
    </row>
    <row r="29" ht="26.25" hidden="1" customHeight="1">
      <c r="A29" s="107" t="s">
        <v>87</v>
      </c>
      <c r="B29" s="397"/>
      <c r="C29" s="398">
        <v>951412.0</v>
      </c>
      <c r="D29" s="399" t="s">
        <v>198</v>
      </c>
      <c r="E29" s="97"/>
      <c r="F29" s="97"/>
      <c r="G29" s="97"/>
      <c r="H29" s="97"/>
      <c r="I29" s="97"/>
      <c r="J29" s="98"/>
      <c r="K29" s="361">
        <v>3.0</v>
      </c>
      <c r="L29" s="403"/>
      <c r="M29" s="297"/>
      <c r="N29" s="297"/>
      <c r="O29" s="297"/>
      <c r="P29" s="137"/>
      <c r="Q29" s="126"/>
      <c r="R29" s="401"/>
      <c r="S29" s="401"/>
      <c r="T29" s="401"/>
      <c r="U29" s="402"/>
      <c r="V29" s="402"/>
      <c r="W29" s="402"/>
      <c r="X29" s="402"/>
      <c r="Y29" s="402"/>
      <c r="Z29" s="404"/>
      <c r="AA29" s="401"/>
      <c r="AB29" s="387"/>
      <c r="AC29" s="387"/>
      <c r="AK29" s="32"/>
      <c r="AL29" s="32"/>
      <c r="AM29" s="32"/>
      <c r="AN29" s="32"/>
      <c r="AO29" s="32"/>
      <c r="AP29" s="32"/>
    </row>
    <row r="30" ht="26.25" customHeight="1">
      <c r="A30" s="107" t="s">
        <v>87</v>
      </c>
      <c r="B30" s="405">
        <v>4.0</v>
      </c>
      <c r="C30" s="406">
        <v>958372.0</v>
      </c>
      <c r="D30" s="407" t="s">
        <v>199</v>
      </c>
      <c r="E30" s="97"/>
      <c r="F30" s="97"/>
      <c r="G30" s="97"/>
      <c r="H30" s="97"/>
      <c r="I30" s="97"/>
      <c r="J30" s="98"/>
      <c r="K30" s="361">
        <v>3.0</v>
      </c>
      <c r="L30" s="408" t="s">
        <v>200</v>
      </c>
      <c r="M30" s="408" t="s">
        <v>147</v>
      </c>
      <c r="N30" s="409">
        <v>30.0</v>
      </c>
      <c r="O30" s="409" t="s">
        <v>21</v>
      </c>
      <c r="P30" s="409" t="s">
        <v>94</v>
      </c>
      <c r="Q30" s="126"/>
      <c r="R30" s="401"/>
      <c r="S30" s="401"/>
      <c r="T30" s="401"/>
      <c r="U30" s="402"/>
      <c r="V30" s="402"/>
      <c r="W30" s="402"/>
      <c r="X30" s="402"/>
      <c r="Y30" s="402"/>
      <c r="Z30" s="404"/>
      <c r="AA30" s="401"/>
      <c r="AB30" s="387"/>
      <c r="AC30" s="387"/>
      <c r="AK30" s="32"/>
      <c r="AL30" s="32"/>
      <c r="AM30" s="32"/>
      <c r="AN30" s="32"/>
      <c r="AO30" s="32"/>
      <c r="AP30" s="32"/>
    </row>
    <row r="31" ht="26.25" customHeight="1">
      <c r="A31" s="107" t="s">
        <v>87</v>
      </c>
      <c r="B31" s="410">
        <v>5.0</v>
      </c>
      <c r="C31" s="411">
        <v>958482.0</v>
      </c>
      <c r="D31" s="412" t="s">
        <v>201</v>
      </c>
      <c r="E31" s="97"/>
      <c r="F31" s="97"/>
      <c r="G31" s="97"/>
      <c r="H31" s="97"/>
      <c r="I31" s="97"/>
      <c r="J31" s="98"/>
      <c r="K31" s="361">
        <v>3.0</v>
      </c>
      <c r="L31" s="360" t="s">
        <v>186</v>
      </c>
      <c r="M31" s="408" t="s">
        <v>202</v>
      </c>
      <c r="N31" s="409">
        <v>30.0</v>
      </c>
      <c r="O31" s="409" t="s">
        <v>21</v>
      </c>
      <c r="P31" s="409" t="s">
        <v>152</v>
      </c>
      <c r="Q31" s="126"/>
      <c r="R31" s="413"/>
      <c r="S31" s="413"/>
      <c r="T31" s="413"/>
      <c r="U31" s="414"/>
      <c r="V31" s="414"/>
      <c r="W31" s="414"/>
      <c r="X31" s="414"/>
      <c r="Y31" s="415">
        <v>1.0</v>
      </c>
      <c r="Z31" s="416"/>
      <c r="AA31" s="413"/>
      <c r="AB31" s="417"/>
      <c r="AC31" s="417"/>
      <c r="AK31" s="32"/>
      <c r="AL31" s="32"/>
      <c r="AM31" s="32"/>
      <c r="AN31" s="32"/>
      <c r="AO31" s="32"/>
      <c r="AP31" s="32"/>
    </row>
    <row r="32" ht="26.25" customHeight="1">
      <c r="A32" s="418" t="s">
        <v>87</v>
      </c>
      <c r="B32" s="419">
        <v>7.0</v>
      </c>
      <c r="C32" s="420" t="s">
        <v>203</v>
      </c>
      <c r="D32" s="421" t="s">
        <v>204</v>
      </c>
      <c r="E32" s="97"/>
      <c r="F32" s="97"/>
      <c r="G32" s="97"/>
      <c r="H32" s="97"/>
      <c r="I32" s="97"/>
      <c r="J32" s="98"/>
      <c r="K32" s="422">
        <v>3.0</v>
      </c>
      <c r="L32" s="423" t="s">
        <v>8</v>
      </c>
      <c r="M32" s="371" t="s">
        <v>205</v>
      </c>
      <c r="N32" s="424">
        <v>30.0</v>
      </c>
      <c r="O32" s="424" t="s">
        <v>21</v>
      </c>
      <c r="P32" s="424" t="s">
        <v>192</v>
      </c>
      <c r="Q32" s="425"/>
      <c r="R32" s="426"/>
      <c r="S32" s="426"/>
      <c r="T32" s="427"/>
      <c r="U32" s="428"/>
      <c r="V32" s="427"/>
      <c r="W32" s="428"/>
      <c r="X32" s="427"/>
      <c r="Y32" s="427"/>
      <c r="Z32" s="427"/>
      <c r="AA32" s="427"/>
      <c r="AB32" s="427"/>
      <c r="AC32" s="427"/>
      <c r="AD32" s="429"/>
      <c r="AE32" s="429"/>
      <c r="AF32" s="429"/>
      <c r="AG32" s="429"/>
      <c r="AH32" s="429"/>
      <c r="AI32" s="429"/>
      <c r="AJ32" s="429"/>
      <c r="AK32" s="430"/>
      <c r="AL32" s="430"/>
      <c r="AM32" s="430"/>
      <c r="AN32" s="430"/>
      <c r="AO32" s="430"/>
      <c r="AP32" s="430"/>
    </row>
    <row r="33" ht="26.25" customHeight="1">
      <c r="A33" s="107" t="s">
        <v>87</v>
      </c>
      <c r="B33" s="431">
        <v>8.0</v>
      </c>
      <c r="C33" s="432">
        <v>958333.0</v>
      </c>
      <c r="D33" s="433" t="s">
        <v>206</v>
      </c>
      <c r="E33" s="97"/>
      <c r="F33" s="97"/>
      <c r="G33" s="97"/>
      <c r="H33" s="97"/>
      <c r="I33" s="97"/>
      <c r="J33" s="98"/>
      <c r="K33" s="361">
        <v>3.0</v>
      </c>
      <c r="L33" s="408" t="s">
        <v>163</v>
      </c>
      <c r="M33" s="408" t="s">
        <v>207</v>
      </c>
      <c r="N33" s="409">
        <v>30.0</v>
      </c>
      <c r="O33" s="409" t="s">
        <v>21</v>
      </c>
      <c r="P33" s="409" t="s">
        <v>139</v>
      </c>
      <c r="Q33" s="125"/>
      <c r="R33" s="434"/>
      <c r="S33" s="434"/>
      <c r="T33" s="435">
        <v>1.0</v>
      </c>
      <c r="U33" s="435" t="s">
        <v>208</v>
      </c>
      <c r="V33" s="436"/>
      <c r="W33" s="436"/>
      <c r="X33" s="436"/>
      <c r="Y33" s="435">
        <v>1.0</v>
      </c>
      <c r="Z33" s="436"/>
      <c r="AA33" s="436"/>
      <c r="AB33" s="436"/>
      <c r="AC33" s="436"/>
      <c r="AK33" s="32"/>
      <c r="AL33" s="32"/>
      <c r="AM33" s="32"/>
      <c r="AN33" s="32"/>
      <c r="AO33" s="32"/>
      <c r="AP33" s="32"/>
    </row>
    <row r="34" ht="26.25" customHeight="1">
      <c r="A34" s="136"/>
      <c r="B34" s="437">
        <v>9.0</v>
      </c>
      <c r="C34" s="438">
        <v>958482.0</v>
      </c>
      <c r="D34" s="439" t="s">
        <v>209</v>
      </c>
      <c r="E34" s="97"/>
      <c r="F34" s="97"/>
      <c r="G34" s="97"/>
      <c r="H34" s="97"/>
      <c r="I34" s="97"/>
      <c r="J34" s="98"/>
      <c r="K34" s="361">
        <v>3.0</v>
      </c>
      <c r="L34" s="408" t="s">
        <v>210</v>
      </c>
      <c r="M34" s="408">
        <v>114.0</v>
      </c>
      <c r="N34" s="409">
        <v>60.0</v>
      </c>
      <c r="O34" s="409"/>
      <c r="P34" s="137"/>
      <c r="Q34" s="126"/>
      <c r="R34" s="425"/>
      <c r="S34" s="126"/>
      <c r="T34" s="137"/>
      <c r="U34" s="137"/>
      <c r="V34" s="137"/>
      <c r="W34" s="137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ht="26.25" customHeight="1">
      <c r="A35" s="136"/>
      <c r="B35" s="440" t="s">
        <v>103</v>
      </c>
      <c r="C35" s="441" t="s">
        <v>104</v>
      </c>
      <c r="D35" s="442" t="s">
        <v>211</v>
      </c>
      <c r="K35" s="443">
        <v>3.0</v>
      </c>
      <c r="L35" s="339"/>
      <c r="M35" s="137"/>
      <c r="N35" s="137"/>
      <c r="O35" s="137"/>
      <c r="P35" s="137"/>
      <c r="Q35" s="126"/>
      <c r="R35" s="126"/>
      <c r="S35" s="126"/>
      <c r="T35" s="137"/>
      <c r="U35" s="137"/>
      <c r="V35" s="137"/>
      <c r="W35" s="137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ht="26.25" customHeight="1">
      <c r="A36" s="136"/>
      <c r="B36" s="141"/>
      <c r="C36" s="150" t="s">
        <v>106</v>
      </c>
      <c r="D36" s="292"/>
      <c r="K36" s="152">
        <f>SUM(K24:K27)+K35</f>
        <v>18</v>
      </c>
      <c r="L36" s="444"/>
      <c r="M36" s="137"/>
      <c r="N36" s="137"/>
      <c r="O36" s="137"/>
      <c r="P36" s="137"/>
      <c r="Q36" s="126"/>
      <c r="R36" s="126"/>
      <c r="S36" s="126"/>
      <c r="T36" s="137"/>
      <c r="U36" s="137"/>
      <c r="V36" s="137"/>
      <c r="W36" s="137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ht="18.75" customHeight="1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339"/>
      <c r="M37" s="137"/>
      <c r="N37" s="137"/>
      <c r="O37" s="137"/>
      <c r="P37" s="137"/>
      <c r="Q37" s="126"/>
      <c r="R37" s="126"/>
      <c r="S37" s="126"/>
      <c r="T37" s="137"/>
      <c r="U37" s="137"/>
      <c r="V37" s="137"/>
      <c r="W37" s="137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ht="18.75" customHeight="1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339"/>
      <c r="M38" s="137"/>
      <c r="N38" s="137"/>
      <c r="O38" s="137"/>
      <c r="P38" s="137"/>
      <c r="Q38" s="126"/>
      <c r="R38" s="126"/>
      <c r="S38" s="126"/>
      <c r="T38" s="137"/>
      <c r="U38" s="137"/>
      <c r="V38" s="137"/>
      <c r="W38" s="137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ht="18.75" customHeight="1">
      <c r="A39" s="141"/>
      <c r="L39" s="445"/>
      <c r="M39" s="126"/>
      <c r="N39" s="126"/>
      <c r="O39" s="126"/>
      <c r="P39" s="126"/>
      <c r="Q39" s="126"/>
      <c r="R39" s="126"/>
      <c r="S39" s="137"/>
      <c r="T39" s="137"/>
      <c r="U39" s="137"/>
      <c r="V39" s="137"/>
      <c r="W39" s="137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</row>
    <row r="40" ht="18.75" customHeight="1">
      <c r="A40" s="141"/>
      <c r="L40" s="445"/>
      <c r="M40" s="126"/>
      <c r="N40" s="126"/>
      <c r="O40" s="126"/>
      <c r="P40" s="126"/>
      <c r="Q40" s="126"/>
      <c r="R40" s="126"/>
      <c r="S40" s="126"/>
      <c r="T40" s="137"/>
      <c r="U40" s="137"/>
      <c r="V40" s="137"/>
      <c r="W40" s="137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ht="15.75" customHeight="1">
      <c r="A41" s="141"/>
      <c r="B41" s="141"/>
      <c r="C41" s="293" t="s">
        <v>166</v>
      </c>
      <c r="H41" s="294"/>
      <c r="I41" s="294"/>
      <c r="J41" s="141"/>
      <c r="K41" s="141"/>
      <c r="L41" s="339"/>
      <c r="M41" s="137"/>
      <c r="N41" s="137"/>
      <c r="O41" s="137"/>
      <c r="P41" s="137"/>
      <c r="Q41" s="126"/>
      <c r="R41" s="126"/>
      <c r="S41" s="126"/>
      <c r="T41" s="137"/>
      <c r="U41" s="137"/>
      <c r="V41" s="137"/>
      <c r="W41" s="137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ht="18.75" customHeight="1">
      <c r="A42" s="141"/>
      <c r="B42" s="141"/>
      <c r="C42" s="295"/>
      <c r="D42" s="295"/>
      <c r="E42" s="295"/>
      <c r="F42" s="295"/>
      <c r="G42" s="295"/>
      <c r="H42" s="295"/>
      <c r="I42" s="294"/>
      <c r="J42" s="141"/>
      <c r="K42" s="141"/>
      <c r="L42" s="339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ht="18.75" customHeight="1">
      <c r="A43" s="32"/>
      <c r="B43" s="32"/>
      <c r="C43" s="290"/>
      <c r="D43" s="446" t="s">
        <v>212</v>
      </c>
      <c r="E43" s="290"/>
      <c r="F43" s="290"/>
      <c r="G43" s="290"/>
      <c r="H43" s="290"/>
      <c r="I43" s="290"/>
      <c r="J43" s="32"/>
      <c r="K43" s="32"/>
      <c r="L43" s="445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ht="18.75" customHeight="1">
      <c r="A44" s="18"/>
      <c r="B44" s="18"/>
      <c r="C44" s="447"/>
      <c r="D44" s="447"/>
      <c r="E44" s="157"/>
      <c r="F44" s="157"/>
      <c r="G44" s="157"/>
      <c r="H44" s="157"/>
      <c r="I44" s="18"/>
      <c r="J44" s="32"/>
      <c r="K44" s="32"/>
      <c r="L44" s="445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</row>
    <row r="45" ht="18.75" customHeight="1">
      <c r="A45" s="32"/>
      <c r="B45" s="18"/>
      <c r="C45" s="448"/>
      <c r="D45" s="448"/>
      <c r="E45" s="18"/>
      <c r="F45" s="18"/>
      <c r="G45" s="18"/>
      <c r="H45" s="18"/>
      <c r="I45" s="18"/>
      <c r="J45" s="32"/>
      <c r="K45" s="32"/>
      <c r="L45" s="290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</row>
    <row r="46" ht="14.25" customHeight="1">
      <c r="A46" s="296"/>
      <c r="B46" s="296"/>
      <c r="C46" s="296"/>
      <c r="D46" s="296"/>
      <c r="E46" s="296"/>
      <c r="F46" s="296"/>
      <c r="G46" s="296"/>
      <c r="H46" s="296"/>
      <c r="I46" s="296"/>
      <c r="J46" s="32"/>
      <c r="K46" s="32"/>
      <c r="L46" s="290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</row>
    <row r="47" ht="14.25" customHeight="1">
      <c r="A47" s="296"/>
      <c r="B47" s="296"/>
      <c r="C47" s="296"/>
      <c r="D47" s="296"/>
      <c r="E47" s="296"/>
      <c r="F47" s="296"/>
      <c r="G47" s="296"/>
      <c r="H47" s="296"/>
      <c r="I47" s="296"/>
      <c r="J47" s="32"/>
      <c r="K47" s="32"/>
      <c r="L47" s="290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</row>
    <row r="48" ht="14.25" customHeight="1">
      <c r="A48" s="296"/>
      <c r="B48" s="296"/>
      <c r="C48" s="296"/>
      <c r="D48" s="296"/>
      <c r="E48" s="296"/>
      <c r="F48" s="296"/>
      <c r="G48" s="296"/>
      <c r="H48" s="296"/>
      <c r="I48" s="296"/>
      <c r="J48" s="32"/>
      <c r="K48" s="32"/>
      <c r="L48" s="290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</row>
    <row r="49" ht="14.25" customHeight="1">
      <c r="A49" s="18"/>
      <c r="B49" s="18"/>
      <c r="C49" s="18"/>
      <c r="D49" s="18"/>
      <c r="E49" s="18"/>
      <c r="F49" s="18"/>
      <c r="G49" s="18"/>
      <c r="H49" s="18"/>
      <c r="I49" s="18"/>
      <c r="J49" s="32"/>
      <c r="K49" s="32"/>
      <c r="L49" s="290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</row>
    <row r="50" ht="14.25" customHeight="1">
      <c r="A50" s="18"/>
      <c r="B50" s="18"/>
      <c r="C50" s="18"/>
      <c r="D50" s="18"/>
      <c r="E50" s="18"/>
      <c r="F50" s="18"/>
      <c r="G50" s="18"/>
      <c r="H50" s="18"/>
      <c r="I50" s="18"/>
      <c r="J50" s="32"/>
      <c r="K50" s="32"/>
      <c r="L50" s="290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</row>
    <row r="51" ht="14.25" customHeight="1">
      <c r="A51" s="18"/>
      <c r="B51" s="18"/>
      <c r="C51" s="18"/>
      <c r="D51" s="18"/>
      <c r="E51" s="18"/>
      <c r="F51" s="18"/>
      <c r="G51" s="18"/>
      <c r="H51" s="18"/>
      <c r="I51" s="18"/>
      <c r="J51" s="32"/>
      <c r="K51" s="32"/>
      <c r="L51" s="290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</row>
    <row r="52" ht="14.25" customHeight="1">
      <c r="A52" s="18"/>
      <c r="B52" s="18"/>
      <c r="C52" s="18"/>
      <c r="D52" s="18"/>
      <c r="E52" s="18"/>
      <c r="F52" s="18"/>
      <c r="G52" s="18"/>
      <c r="H52" s="18"/>
      <c r="I52" s="18"/>
      <c r="J52" s="32"/>
      <c r="K52" s="32"/>
      <c r="L52" s="290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</row>
    <row r="53" ht="14.25" customHeight="1">
      <c r="A53" s="18"/>
      <c r="B53" s="18"/>
      <c r="C53" s="18"/>
      <c r="D53" s="18"/>
      <c r="E53" s="18"/>
      <c r="F53" s="18"/>
      <c r="G53" s="18"/>
      <c r="H53" s="18"/>
      <c r="I53" s="18"/>
      <c r="J53" s="32"/>
      <c r="K53" s="32"/>
      <c r="L53" s="290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</row>
    <row r="54" ht="14.25" customHeight="1">
      <c r="A54" s="18"/>
      <c r="B54" s="18"/>
      <c r="C54" s="18"/>
      <c r="D54" s="18"/>
      <c r="E54" s="18"/>
      <c r="F54" s="18"/>
      <c r="G54" s="18"/>
      <c r="H54" s="18"/>
      <c r="I54" s="18"/>
      <c r="J54" s="32"/>
      <c r="K54" s="32"/>
      <c r="L54" s="290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</row>
    <row r="55" ht="14.25" customHeight="1">
      <c r="A55" s="18"/>
      <c r="B55" s="18"/>
      <c r="C55" s="18"/>
      <c r="D55" s="18"/>
      <c r="E55" s="18"/>
      <c r="F55" s="18"/>
      <c r="G55" s="18"/>
      <c r="H55" s="18"/>
      <c r="I55" s="18"/>
      <c r="J55" s="32"/>
      <c r="K55" s="32"/>
      <c r="L55" s="290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</row>
    <row r="56" ht="14.25" customHeight="1">
      <c r="A56" s="18"/>
      <c r="B56" s="18"/>
      <c r="C56" s="18"/>
      <c r="D56" s="18"/>
      <c r="E56" s="18"/>
      <c r="F56" s="18"/>
      <c r="G56" s="18"/>
      <c r="H56" s="18"/>
      <c r="I56" s="18"/>
      <c r="J56" s="32"/>
      <c r="K56" s="32"/>
      <c r="L56" s="290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</row>
    <row r="57" ht="14.25" customHeight="1">
      <c r="A57" s="18"/>
      <c r="B57" s="18"/>
      <c r="C57" s="18"/>
      <c r="D57" s="18"/>
      <c r="E57" s="18"/>
      <c r="F57" s="18"/>
      <c r="G57" s="18"/>
      <c r="H57" s="18"/>
      <c r="I57" s="18"/>
      <c r="J57" s="32"/>
      <c r="K57" s="32"/>
      <c r="L57" s="290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</row>
    <row r="58" ht="14.25" customHeight="1">
      <c r="A58" s="18"/>
      <c r="B58" s="18"/>
      <c r="C58" s="18"/>
      <c r="D58" s="18"/>
      <c r="E58" s="18"/>
      <c r="F58" s="18"/>
      <c r="G58" s="18"/>
      <c r="H58" s="18"/>
      <c r="I58" s="18"/>
      <c r="J58" s="32"/>
      <c r="K58" s="32"/>
      <c r="L58" s="290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</row>
    <row r="59" ht="14.25" customHeight="1">
      <c r="A59" s="18"/>
      <c r="B59" s="18"/>
      <c r="C59" s="18"/>
      <c r="D59" s="18"/>
      <c r="E59" s="18"/>
      <c r="F59" s="18"/>
      <c r="G59" s="18"/>
      <c r="H59" s="18"/>
      <c r="I59" s="18"/>
      <c r="J59" s="32"/>
      <c r="K59" s="32"/>
      <c r="L59" s="290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</row>
    <row r="60" ht="14.25" customHeight="1">
      <c r="A60" s="18"/>
      <c r="B60" s="18"/>
      <c r="C60" s="18"/>
      <c r="D60" s="18"/>
      <c r="E60" s="18"/>
      <c r="F60" s="18"/>
      <c r="G60" s="18"/>
      <c r="H60" s="18"/>
      <c r="I60" s="18"/>
      <c r="J60" s="32"/>
      <c r="K60" s="32"/>
      <c r="L60" s="290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</row>
    <row r="61" ht="14.25" customHeight="1">
      <c r="A61" s="18"/>
      <c r="B61" s="18"/>
      <c r="C61" s="18"/>
      <c r="D61" s="18"/>
      <c r="E61" s="18"/>
      <c r="F61" s="18"/>
      <c r="G61" s="18"/>
      <c r="H61" s="18"/>
      <c r="I61" s="18"/>
      <c r="J61" s="32"/>
      <c r="K61" s="32"/>
      <c r="L61" s="290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</row>
    <row r="62" ht="14.25" customHeight="1">
      <c r="A62" s="18"/>
      <c r="B62" s="18"/>
      <c r="C62" s="18"/>
      <c r="D62" s="18"/>
      <c r="E62" s="18"/>
      <c r="F62" s="18"/>
      <c r="G62" s="18"/>
      <c r="H62" s="18"/>
      <c r="I62" s="18"/>
      <c r="J62" s="32"/>
      <c r="K62" s="32"/>
      <c r="L62" s="290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</row>
    <row r="63" ht="14.25" customHeight="1">
      <c r="A63" s="18"/>
      <c r="B63" s="18"/>
      <c r="C63" s="18"/>
      <c r="D63" s="18"/>
      <c r="E63" s="18"/>
      <c r="F63" s="18"/>
      <c r="G63" s="18"/>
      <c r="H63" s="18"/>
      <c r="I63" s="18"/>
      <c r="J63" s="32"/>
      <c r="K63" s="32"/>
      <c r="L63" s="290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</row>
    <row r="64" ht="14.25" customHeight="1">
      <c r="A64" s="18"/>
      <c r="B64" s="18"/>
      <c r="C64" s="18"/>
      <c r="D64" s="18"/>
      <c r="E64" s="18"/>
      <c r="F64" s="18"/>
      <c r="G64" s="18"/>
      <c r="H64" s="18"/>
      <c r="I64" s="18"/>
      <c r="J64" s="32"/>
      <c r="K64" s="32"/>
      <c r="L64" s="290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</row>
    <row r="65" ht="14.25" customHeight="1">
      <c r="A65" s="18"/>
      <c r="B65" s="18"/>
      <c r="C65" s="18"/>
      <c r="D65" s="18"/>
      <c r="E65" s="18"/>
      <c r="F65" s="18"/>
      <c r="G65" s="18"/>
      <c r="H65" s="18"/>
      <c r="I65" s="18"/>
      <c r="J65" s="32"/>
      <c r="K65" s="32"/>
      <c r="L65" s="290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</row>
    <row r="66" ht="14.25" customHeight="1">
      <c r="A66" s="18"/>
      <c r="B66" s="18"/>
      <c r="C66" s="18"/>
      <c r="D66" s="18"/>
      <c r="E66" s="18"/>
      <c r="F66" s="18"/>
      <c r="G66" s="18"/>
      <c r="H66" s="18"/>
      <c r="I66" s="18"/>
      <c r="J66" s="32"/>
      <c r="K66" s="32"/>
      <c r="L66" s="290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</row>
    <row r="67" ht="14.25" customHeight="1">
      <c r="A67" s="18"/>
      <c r="B67" s="18"/>
      <c r="C67" s="18"/>
      <c r="D67" s="18"/>
      <c r="E67" s="18"/>
      <c r="F67" s="18"/>
      <c r="G67" s="18"/>
      <c r="H67" s="18"/>
      <c r="I67" s="18"/>
      <c r="J67" s="32"/>
      <c r="K67" s="32"/>
      <c r="L67" s="290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</row>
    <row r="68" ht="14.25" customHeight="1">
      <c r="A68" s="18"/>
      <c r="B68" s="18"/>
      <c r="C68" s="18"/>
      <c r="D68" s="18"/>
      <c r="E68" s="18"/>
      <c r="F68" s="18"/>
      <c r="G68" s="18"/>
      <c r="H68" s="18"/>
      <c r="I68" s="18"/>
      <c r="J68" s="32"/>
      <c r="K68" s="32"/>
      <c r="L68" s="290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</row>
    <row r="69" ht="14.25" customHeight="1">
      <c r="A69" s="18"/>
      <c r="B69" s="18"/>
      <c r="C69" s="18"/>
      <c r="D69" s="18"/>
      <c r="E69" s="18"/>
      <c r="F69" s="18"/>
      <c r="G69" s="18"/>
      <c r="H69" s="18"/>
      <c r="I69" s="18"/>
      <c r="J69" s="32"/>
      <c r="K69" s="32"/>
      <c r="L69" s="290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</row>
    <row r="70" ht="14.25" customHeight="1">
      <c r="A70" s="18"/>
      <c r="B70" s="18"/>
      <c r="C70" s="18"/>
      <c r="D70" s="18"/>
      <c r="E70" s="18"/>
      <c r="F70" s="18"/>
      <c r="G70" s="18"/>
      <c r="H70" s="18"/>
      <c r="I70" s="18"/>
      <c r="J70" s="32"/>
      <c r="K70" s="32"/>
      <c r="L70" s="290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</row>
    <row r="71" ht="14.25" customHeight="1">
      <c r="A71" s="18"/>
      <c r="B71" s="18"/>
      <c r="C71" s="18"/>
      <c r="D71" s="18"/>
      <c r="E71" s="18"/>
      <c r="F71" s="18"/>
      <c r="G71" s="18"/>
      <c r="H71" s="18"/>
      <c r="I71" s="18"/>
      <c r="J71" s="32"/>
      <c r="K71" s="32"/>
      <c r="L71" s="290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</row>
    <row r="72" ht="14.25" customHeight="1">
      <c r="A72" s="18"/>
      <c r="B72" s="18"/>
      <c r="C72" s="18"/>
      <c r="D72" s="18"/>
      <c r="E72" s="18"/>
      <c r="F72" s="18"/>
      <c r="G72" s="18"/>
      <c r="H72" s="18"/>
      <c r="I72" s="18"/>
      <c r="J72" s="32"/>
      <c r="K72" s="32"/>
      <c r="L72" s="290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</row>
    <row r="73" ht="14.25" customHeight="1">
      <c r="A73" s="18"/>
      <c r="B73" s="18"/>
      <c r="C73" s="18"/>
      <c r="D73" s="18"/>
      <c r="E73" s="18"/>
      <c r="F73" s="18"/>
      <c r="G73" s="18"/>
      <c r="H73" s="18"/>
      <c r="I73" s="18"/>
      <c r="J73" s="32"/>
      <c r="K73" s="32"/>
      <c r="L73" s="290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</row>
    <row r="74" ht="14.25" customHeight="1">
      <c r="A74" s="18"/>
      <c r="B74" s="18"/>
      <c r="C74" s="18"/>
      <c r="D74" s="18"/>
      <c r="E74" s="18"/>
      <c r="F74" s="18"/>
      <c r="G74" s="18"/>
      <c r="H74" s="18"/>
      <c r="I74" s="18"/>
      <c r="J74" s="32"/>
      <c r="K74" s="32"/>
      <c r="L74" s="290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</row>
    <row r="75" ht="14.25" customHeight="1">
      <c r="A75" s="18"/>
      <c r="B75" s="18"/>
      <c r="C75" s="18"/>
      <c r="D75" s="18"/>
      <c r="E75" s="18"/>
      <c r="F75" s="18"/>
      <c r="G75" s="18"/>
      <c r="H75" s="18"/>
      <c r="I75" s="18"/>
      <c r="J75" s="32"/>
      <c r="K75" s="32"/>
      <c r="L75" s="290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</row>
    <row r="76" ht="14.25" customHeight="1">
      <c r="A76" s="18"/>
      <c r="B76" s="18"/>
      <c r="C76" s="18"/>
      <c r="D76" s="18"/>
      <c r="E76" s="18"/>
      <c r="F76" s="18"/>
      <c r="G76" s="18"/>
      <c r="H76" s="18"/>
      <c r="I76" s="18"/>
      <c r="J76" s="32"/>
      <c r="K76" s="32"/>
      <c r="L76" s="290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</row>
    <row r="77" ht="14.25" customHeight="1">
      <c r="A77" s="18"/>
      <c r="B77" s="18"/>
      <c r="C77" s="18"/>
      <c r="D77" s="18"/>
      <c r="E77" s="18"/>
      <c r="F77" s="18"/>
      <c r="G77" s="18"/>
      <c r="H77" s="18"/>
      <c r="I77" s="18"/>
      <c r="J77" s="32"/>
      <c r="K77" s="32"/>
      <c r="L77" s="290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</row>
    <row r="78" ht="14.25" customHeight="1">
      <c r="A78" s="18"/>
      <c r="B78" s="18"/>
      <c r="C78" s="18"/>
      <c r="D78" s="18"/>
      <c r="E78" s="18"/>
      <c r="F78" s="18"/>
      <c r="G78" s="18"/>
      <c r="H78" s="18"/>
      <c r="I78" s="18"/>
      <c r="J78" s="32"/>
      <c r="K78" s="32"/>
      <c r="L78" s="290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</row>
    <row r="79" ht="14.25" customHeight="1">
      <c r="A79" s="18"/>
      <c r="B79" s="18"/>
      <c r="C79" s="18"/>
      <c r="D79" s="18"/>
      <c r="E79" s="18"/>
      <c r="F79" s="18"/>
      <c r="G79" s="18"/>
      <c r="H79" s="18"/>
      <c r="I79" s="18"/>
      <c r="J79" s="32"/>
      <c r="K79" s="32"/>
      <c r="L79" s="29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</row>
    <row r="80" ht="15.75" customHeight="1">
      <c r="A80" s="157"/>
      <c r="B80" s="157"/>
      <c r="C80" s="157"/>
      <c r="D80" s="157"/>
      <c r="E80" s="157"/>
      <c r="F80" s="157"/>
      <c r="G80" s="157"/>
      <c r="H80" s="157"/>
      <c r="I80" s="157"/>
      <c r="J80" s="32"/>
      <c r="K80" s="32"/>
      <c r="L80" s="29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</row>
    <row r="81" ht="15.75" customHeight="1">
      <c r="A81" s="157"/>
      <c r="B81" s="157"/>
      <c r="C81" s="157"/>
      <c r="D81" s="157"/>
      <c r="E81" s="157"/>
      <c r="F81" s="157"/>
      <c r="G81" s="157"/>
      <c r="H81" s="157"/>
      <c r="I81" s="157"/>
      <c r="J81" s="32"/>
      <c r="K81" s="32"/>
      <c r="L81" s="29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</row>
    <row r="82" ht="15.75" customHeight="1">
      <c r="A82" s="157"/>
      <c r="B82" s="157"/>
      <c r="C82" s="157"/>
      <c r="D82" s="157"/>
      <c r="E82" s="157"/>
      <c r="F82" s="157"/>
      <c r="G82" s="157"/>
      <c r="H82" s="157"/>
      <c r="I82" s="157"/>
      <c r="J82" s="32"/>
      <c r="K82" s="32"/>
      <c r="L82" s="29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</row>
    <row r="83" ht="15.75" customHeight="1">
      <c r="A83" s="157"/>
      <c r="B83" s="157"/>
      <c r="C83" s="157"/>
      <c r="D83" s="157"/>
      <c r="E83" s="157"/>
      <c r="F83" s="157"/>
      <c r="G83" s="157"/>
      <c r="H83" s="157"/>
      <c r="I83" s="157"/>
      <c r="J83" s="32"/>
      <c r="K83" s="32"/>
      <c r="L83" s="29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</row>
    <row r="84" ht="15.75" customHeight="1">
      <c r="A84" s="157"/>
      <c r="B84" s="157"/>
      <c r="C84" s="157"/>
      <c r="D84" s="157"/>
      <c r="E84" s="157"/>
      <c r="F84" s="157"/>
      <c r="G84" s="157"/>
      <c r="H84" s="157"/>
      <c r="I84" s="157"/>
      <c r="J84" s="32"/>
      <c r="K84" s="32"/>
      <c r="L84" s="29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</row>
    <row r="85" ht="15.75" customHeight="1">
      <c r="A85" s="157"/>
      <c r="B85" s="157"/>
      <c r="C85" s="157"/>
      <c r="D85" s="157"/>
      <c r="E85" s="157"/>
      <c r="F85" s="157"/>
      <c r="G85" s="157"/>
      <c r="H85" s="157"/>
      <c r="I85" s="157"/>
      <c r="J85" s="32"/>
      <c r="K85" s="32"/>
      <c r="L85" s="29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</row>
    <row r="86" ht="15.75" customHeight="1">
      <c r="A86" s="157"/>
      <c r="B86" s="157"/>
      <c r="C86" s="157"/>
      <c r="D86" s="157"/>
      <c r="E86" s="157"/>
      <c r="F86" s="157"/>
      <c r="G86" s="157"/>
      <c r="H86" s="157"/>
      <c r="I86" s="157"/>
      <c r="J86" s="32"/>
      <c r="K86" s="32"/>
      <c r="L86" s="29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</row>
    <row r="87" ht="15.75" customHeight="1">
      <c r="A87" s="157"/>
      <c r="B87" s="157"/>
      <c r="C87" s="157"/>
      <c r="D87" s="157"/>
      <c r="E87" s="157"/>
      <c r="F87" s="157"/>
      <c r="G87" s="157"/>
      <c r="H87" s="157"/>
      <c r="I87" s="157"/>
      <c r="J87" s="32"/>
      <c r="K87" s="32"/>
      <c r="L87" s="29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</row>
    <row r="88" ht="15.75" customHeight="1">
      <c r="A88" s="157"/>
      <c r="B88" s="157"/>
      <c r="C88" s="157"/>
      <c r="D88" s="157"/>
      <c r="E88" s="157"/>
      <c r="F88" s="157"/>
      <c r="G88" s="157"/>
      <c r="H88" s="157"/>
      <c r="I88" s="157"/>
      <c r="J88" s="32"/>
      <c r="K88" s="32"/>
      <c r="L88" s="29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</row>
    <row r="89" ht="15.75" customHeight="1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449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  <c r="AG89" s="157"/>
      <c r="AH89" s="157"/>
      <c r="AI89" s="157"/>
      <c r="AJ89" s="157"/>
      <c r="AK89" s="157"/>
      <c r="AL89" s="157"/>
      <c r="AM89" s="157"/>
      <c r="AN89" s="157"/>
      <c r="AO89" s="157"/>
      <c r="AP89" s="157"/>
    </row>
    <row r="90" ht="15.75" customHeight="1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449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  <c r="AG90" s="157"/>
      <c r="AH90" s="157"/>
      <c r="AI90" s="157"/>
      <c r="AJ90" s="157"/>
      <c r="AK90" s="157"/>
      <c r="AL90" s="157"/>
      <c r="AM90" s="157"/>
      <c r="AN90" s="157"/>
      <c r="AO90" s="157"/>
      <c r="AP90" s="157"/>
    </row>
    <row r="91" ht="15.75" customHeight="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449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  <c r="AG91" s="157"/>
      <c r="AH91" s="157"/>
      <c r="AI91" s="157"/>
      <c r="AJ91" s="157"/>
      <c r="AK91" s="157"/>
      <c r="AL91" s="157"/>
      <c r="AM91" s="157"/>
      <c r="AN91" s="157"/>
      <c r="AO91" s="157"/>
      <c r="AP91" s="157"/>
    </row>
    <row r="92" ht="15.75" customHeight="1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449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  <c r="AG92" s="157"/>
      <c r="AH92" s="157"/>
      <c r="AI92" s="157"/>
      <c r="AJ92" s="157"/>
      <c r="AK92" s="157"/>
      <c r="AL92" s="157"/>
      <c r="AM92" s="157"/>
      <c r="AN92" s="157"/>
      <c r="AO92" s="157"/>
      <c r="AP92" s="157"/>
    </row>
    <row r="93" ht="15.75" customHeight="1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449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  <c r="AG93" s="157"/>
      <c r="AH93" s="157"/>
      <c r="AI93" s="157"/>
      <c r="AJ93" s="157"/>
      <c r="AK93" s="157"/>
      <c r="AL93" s="157"/>
      <c r="AM93" s="157"/>
      <c r="AN93" s="157"/>
      <c r="AO93" s="157"/>
      <c r="AP93" s="157"/>
    </row>
    <row r="94" ht="15.75" customHeight="1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449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  <c r="AG94" s="157"/>
      <c r="AH94" s="157"/>
      <c r="AI94" s="157"/>
      <c r="AJ94" s="157"/>
      <c r="AK94" s="157"/>
      <c r="AL94" s="157"/>
      <c r="AM94" s="157"/>
      <c r="AN94" s="157"/>
      <c r="AO94" s="157"/>
      <c r="AP94" s="157"/>
    </row>
    <row r="95" ht="15.75" customHeight="1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449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  <c r="AG95" s="157"/>
      <c r="AH95" s="157"/>
      <c r="AI95" s="157"/>
      <c r="AJ95" s="157"/>
      <c r="AK95" s="157"/>
      <c r="AL95" s="157"/>
      <c r="AM95" s="157"/>
      <c r="AN95" s="157"/>
      <c r="AO95" s="157"/>
      <c r="AP95" s="157"/>
    </row>
    <row r="96" ht="15.75" customHeight="1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449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  <c r="AG96" s="157"/>
      <c r="AH96" s="157"/>
      <c r="AI96" s="157"/>
      <c r="AJ96" s="157"/>
      <c r="AK96" s="157"/>
      <c r="AL96" s="157"/>
      <c r="AM96" s="157"/>
      <c r="AN96" s="157"/>
      <c r="AO96" s="157"/>
      <c r="AP96" s="157"/>
    </row>
    <row r="97" ht="15.75" customHeight="1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449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  <c r="AG97" s="157"/>
      <c r="AH97" s="157"/>
      <c r="AI97" s="157"/>
      <c r="AJ97" s="157"/>
      <c r="AK97" s="157"/>
      <c r="AL97" s="157"/>
      <c r="AM97" s="157"/>
      <c r="AN97" s="157"/>
      <c r="AO97" s="157"/>
      <c r="AP97" s="157"/>
    </row>
    <row r="98" ht="15.75" customHeight="1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449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  <c r="AG98" s="157"/>
      <c r="AH98" s="157"/>
      <c r="AI98" s="157"/>
      <c r="AJ98" s="157"/>
      <c r="AK98" s="157"/>
      <c r="AL98" s="157"/>
      <c r="AM98" s="157"/>
      <c r="AN98" s="157"/>
      <c r="AO98" s="157"/>
      <c r="AP98" s="157"/>
    </row>
    <row r="99" ht="15.75" customHeight="1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449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  <c r="AG99" s="157"/>
      <c r="AH99" s="157"/>
      <c r="AI99" s="157"/>
      <c r="AJ99" s="157"/>
      <c r="AK99" s="157"/>
      <c r="AL99" s="157"/>
      <c r="AM99" s="157"/>
      <c r="AN99" s="157"/>
      <c r="AO99" s="157"/>
      <c r="AP99" s="157"/>
    </row>
    <row r="100" ht="15.75" customHeight="1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449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  <c r="AG100" s="157"/>
      <c r="AH100" s="157"/>
      <c r="AI100" s="157"/>
      <c r="AJ100" s="157"/>
      <c r="AK100" s="157"/>
      <c r="AL100" s="157"/>
      <c r="AM100" s="157"/>
      <c r="AN100" s="157"/>
      <c r="AO100" s="157"/>
      <c r="AP100" s="157"/>
    </row>
    <row r="101" ht="15.75" customHeight="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449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  <c r="AG101" s="157"/>
      <c r="AH101" s="157"/>
      <c r="AI101" s="157"/>
      <c r="AJ101" s="157"/>
      <c r="AK101" s="157"/>
      <c r="AL101" s="157"/>
      <c r="AM101" s="157"/>
      <c r="AN101" s="157"/>
      <c r="AO101" s="157"/>
      <c r="AP101" s="157"/>
    </row>
    <row r="102" ht="15.7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449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  <c r="AG102" s="157"/>
      <c r="AH102" s="157"/>
      <c r="AI102" s="157"/>
      <c r="AJ102" s="157"/>
      <c r="AK102" s="157"/>
      <c r="AL102" s="157"/>
      <c r="AM102" s="157"/>
      <c r="AN102" s="157"/>
      <c r="AO102" s="157"/>
      <c r="AP102" s="157"/>
    </row>
    <row r="103" ht="15.75" customHeight="1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449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57"/>
      <c r="AH103" s="157"/>
      <c r="AI103" s="157"/>
      <c r="AJ103" s="157"/>
      <c r="AK103" s="157"/>
      <c r="AL103" s="157"/>
      <c r="AM103" s="157"/>
      <c r="AN103" s="157"/>
      <c r="AO103" s="157"/>
      <c r="AP103" s="157"/>
    </row>
    <row r="104" ht="15.75" customHeight="1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449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  <c r="AG104" s="157"/>
      <c r="AH104" s="157"/>
      <c r="AI104" s="157"/>
      <c r="AJ104" s="157"/>
      <c r="AK104" s="157"/>
      <c r="AL104" s="157"/>
      <c r="AM104" s="157"/>
      <c r="AN104" s="157"/>
      <c r="AO104" s="157"/>
      <c r="AP104" s="157"/>
    </row>
    <row r="105" ht="15.75" customHeight="1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449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  <c r="AG105" s="157"/>
      <c r="AH105" s="157"/>
      <c r="AI105" s="157"/>
      <c r="AJ105" s="157"/>
      <c r="AK105" s="157"/>
      <c r="AL105" s="157"/>
      <c r="AM105" s="157"/>
      <c r="AN105" s="157"/>
      <c r="AO105" s="157"/>
      <c r="AP105" s="157"/>
    </row>
    <row r="106" ht="15.75" customHeight="1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449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  <c r="AG106" s="157"/>
      <c r="AH106" s="157"/>
      <c r="AI106" s="157"/>
      <c r="AJ106" s="157"/>
      <c r="AK106" s="157"/>
      <c r="AL106" s="157"/>
      <c r="AM106" s="157"/>
      <c r="AN106" s="157"/>
      <c r="AO106" s="157"/>
      <c r="AP106" s="157"/>
    </row>
    <row r="107" ht="15.75" customHeight="1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449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  <c r="AG107" s="157"/>
      <c r="AH107" s="157"/>
      <c r="AI107" s="157"/>
      <c r="AJ107" s="157"/>
      <c r="AK107" s="157"/>
      <c r="AL107" s="157"/>
      <c r="AM107" s="157"/>
      <c r="AN107" s="157"/>
      <c r="AO107" s="157"/>
      <c r="AP107" s="157"/>
    </row>
    <row r="108" ht="15.75" customHeight="1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449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  <c r="AH108" s="157"/>
      <c r="AI108" s="157"/>
      <c r="AJ108" s="157"/>
      <c r="AK108" s="157"/>
      <c r="AL108" s="157"/>
      <c r="AM108" s="157"/>
      <c r="AN108" s="157"/>
      <c r="AO108" s="157"/>
      <c r="AP108" s="157"/>
    </row>
    <row r="109" ht="15.75" customHeight="1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449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  <c r="AG109" s="157"/>
      <c r="AH109" s="157"/>
      <c r="AI109" s="157"/>
      <c r="AJ109" s="157"/>
      <c r="AK109" s="157"/>
      <c r="AL109" s="157"/>
      <c r="AM109" s="157"/>
      <c r="AN109" s="157"/>
      <c r="AO109" s="157"/>
      <c r="AP109" s="157"/>
    </row>
    <row r="110" ht="15.75" customHeight="1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449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  <c r="AG110" s="157"/>
      <c r="AH110" s="157"/>
      <c r="AI110" s="157"/>
      <c r="AJ110" s="157"/>
      <c r="AK110" s="157"/>
      <c r="AL110" s="157"/>
      <c r="AM110" s="157"/>
      <c r="AN110" s="157"/>
      <c r="AO110" s="157"/>
      <c r="AP110" s="157"/>
    </row>
    <row r="111" ht="15.75" customHeight="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449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  <c r="AG111" s="157"/>
      <c r="AH111" s="157"/>
      <c r="AI111" s="157"/>
      <c r="AJ111" s="157"/>
      <c r="AK111" s="157"/>
      <c r="AL111" s="157"/>
      <c r="AM111" s="157"/>
      <c r="AN111" s="157"/>
      <c r="AO111" s="157"/>
      <c r="AP111" s="157"/>
    </row>
    <row r="112" ht="15.75" customHeight="1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449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  <c r="AG112" s="157"/>
      <c r="AH112" s="157"/>
      <c r="AI112" s="157"/>
      <c r="AJ112" s="157"/>
      <c r="AK112" s="157"/>
      <c r="AL112" s="157"/>
      <c r="AM112" s="157"/>
      <c r="AN112" s="157"/>
      <c r="AO112" s="157"/>
      <c r="AP112" s="157"/>
    </row>
    <row r="113" ht="15.75" customHeight="1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449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  <c r="AG113" s="157"/>
      <c r="AH113" s="157"/>
      <c r="AI113" s="157"/>
      <c r="AJ113" s="157"/>
      <c r="AK113" s="157"/>
      <c r="AL113" s="157"/>
      <c r="AM113" s="157"/>
      <c r="AN113" s="157"/>
      <c r="AO113" s="157"/>
      <c r="AP113" s="157"/>
    </row>
    <row r="114" ht="15.75" customHeight="1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449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  <c r="AG114" s="157"/>
      <c r="AH114" s="157"/>
      <c r="AI114" s="157"/>
      <c r="AJ114" s="157"/>
      <c r="AK114" s="157"/>
      <c r="AL114" s="157"/>
      <c r="AM114" s="157"/>
      <c r="AN114" s="157"/>
      <c r="AO114" s="157"/>
      <c r="AP114" s="157"/>
    </row>
    <row r="115" ht="15.75" customHeight="1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449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  <c r="AG115" s="157"/>
      <c r="AH115" s="157"/>
      <c r="AI115" s="157"/>
      <c r="AJ115" s="157"/>
      <c r="AK115" s="157"/>
      <c r="AL115" s="157"/>
      <c r="AM115" s="157"/>
      <c r="AN115" s="157"/>
      <c r="AO115" s="157"/>
      <c r="AP115" s="157"/>
    </row>
    <row r="116" ht="15.75" customHeight="1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449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  <c r="AG116" s="157"/>
      <c r="AH116" s="157"/>
      <c r="AI116" s="157"/>
      <c r="AJ116" s="157"/>
      <c r="AK116" s="157"/>
      <c r="AL116" s="157"/>
      <c r="AM116" s="157"/>
      <c r="AN116" s="157"/>
      <c r="AO116" s="157"/>
      <c r="AP116" s="157"/>
    </row>
    <row r="117" ht="15.75" customHeight="1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449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  <c r="AH117" s="157"/>
      <c r="AI117" s="157"/>
      <c r="AJ117" s="157"/>
      <c r="AK117" s="157"/>
      <c r="AL117" s="157"/>
      <c r="AM117" s="157"/>
      <c r="AN117" s="157"/>
      <c r="AO117" s="157"/>
      <c r="AP117" s="157"/>
    </row>
    <row r="118" ht="15.75" customHeight="1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449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  <c r="AG118" s="157"/>
      <c r="AH118" s="157"/>
      <c r="AI118" s="157"/>
      <c r="AJ118" s="157"/>
      <c r="AK118" s="157"/>
      <c r="AL118" s="157"/>
      <c r="AM118" s="157"/>
      <c r="AN118" s="157"/>
      <c r="AO118" s="157"/>
      <c r="AP118" s="157"/>
    </row>
    <row r="119" ht="15.75" customHeight="1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449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  <c r="AG119" s="157"/>
      <c r="AH119" s="157"/>
      <c r="AI119" s="157"/>
      <c r="AJ119" s="157"/>
      <c r="AK119" s="157"/>
      <c r="AL119" s="157"/>
      <c r="AM119" s="157"/>
      <c r="AN119" s="157"/>
      <c r="AO119" s="157"/>
      <c r="AP119" s="157"/>
    </row>
    <row r="120" ht="15.75" customHeight="1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449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  <c r="AG120" s="157"/>
      <c r="AH120" s="157"/>
      <c r="AI120" s="157"/>
      <c r="AJ120" s="157"/>
      <c r="AK120" s="157"/>
      <c r="AL120" s="157"/>
      <c r="AM120" s="157"/>
      <c r="AN120" s="157"/>
      <c r="AO120" s="157"/>
      <c r="AP120" s="157"/>
    </row>
    <row r="121" ht="15.75" customHeight="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449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  <c r="AG121" s="157"/>
      <c r="AH121" s="157"/>
      <c r="AI121" s="157"/>
      <c r="AJ121" s="157"/>
      <c r="AK121" s="157"/>
      <c r="AL121" s="157"/>
      <c r="AM121" s="157"/>
      <c r="AN121" s="157"/>
      <c r="AO121" s="157"/>
      <c r="AP121" s="157"/>
    </row>
    <row r="122" ht="15.75" customHeight="1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449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  <c r="AG122" s="157"/>
      <c r="AH122" s="157"/>
      <c r="AI122" s="157"/>
      <c r="AJ122" s="157"/>
      <c r="AK122" s="157"/>
      <c r="AL122" s="157"/>
      <c r="AM122" s="157"/>
      <c r="AN122" s="157"/>
      <c r="AO122" s="157"/>
      <c r="AP122" s="157"/>
    </row>
    <row r="123" ht="15.75" customHeight="1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449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  <c r="AG123" s="157"/>
      <c r="AH123" s="157"/>
      <c r="AI123" s="157"/>
      <c r="AJ123" s="157"/>
      <c r="AK123" s="157"/>
      <c r="AL123" s="157"/>
      <c r="AM123" s="157"/>
      <c r="AN123" s="157"/>
      <c r="AO123" s="157"/>
      <c r="AP123" s="157"/>
    </row>
    <row r="124" ht="15.75" customHeight="1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449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  <c r="AG124" s="157"/>
      <c r="AH124" s="157"/>
      <c r="AI124" s="157"/>
      <c r="AJ124" s="157"/>
      <c r="AK124" s="157"/>
      <c r="AL124" s="157"/>
      <c r="AM124" s="157"/>
      <c r="AN124" s="157"/>
      <c r="AO124" s="157"/>
      <c r="AP124" s="157"/>
    </row>
    <row r="125" ht="15.75" customHeight="1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449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  <c r="AG125" s="157"/>
      <c r="AH125" s="157"/>
      <c r="AI125" s="157"/>
      <c r="AJ125" s="157"/>
      <c r="AK125" s="157"/>
      <c r="AL125" s="157"/>
      <c r="AM125" s="157"/>
      <c r="AN125" s="157"/>
      <c r="AO125" s="157"/>
      <c r="AP125" s="157"/>
    </row>
    <row r="126" ht="15.75" customHeight="1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449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  <c r="AG126" s="157"/>
      <c r="AH126" s="157"/>
      <c r="AI126" s="157"/>
      <c r="AJ126" s="157"/>
      <c r="AK126" s="157"/>
      <c r="AL126" s="157"/>
      <c r="AM126" s="157"/>
      <c r="AN126" s="157"/>
      <c r="AO126" s="157"/>
      <c r="AP126" s="157"/>
    </row>
    <row r="127" ht="15.75" customHeight="1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449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  <c r="AG127" s="157"/>
      <c r="AH127" s="157"/>
      <c r="AI127" s="157"/>
      <c r="AJ127" s="157"/>
      <c r="AK127" s="157"/>
      <c r="AL127" s="157"/>
      <c r="AM127" s="157"/>
      <c r="AN127" s="157"/>
      <c r="AO127" s="157"/>
      <c r="AP127" s="157"/>
    </row>
    <row r="128" ht="15.75" customHeight="1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449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  <c r="AG128" s="157"/>
      <c r="AH128" s="157"/>
      <c r="AI128" s="157"/>
      <c r="AJ128" s="157"/>
      <c r="AK128" s="157"/>
      <c r="AL128" s="157"/>
      <c r="AM128" s="157"/>
      <c r="AN128" s="157"/>
      <c r="AO128" s="157"/>
      <c r="AP128" s="157"/>
    </row>
    <row r="129" ht="15.75" customHeight="1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449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  <c r="AG129" s="157"/>
      <c r="AH129" s="157"/>
      <c r="AI129" s="157"/>
      <c r="AJ129" s="157"/>
      <c r="AK129" s="157"/>
      <c r="AL129" s="157"/>
      <c r="AM129" s="157"/>
      <c r="AN129" s="157"/>
      <c r="AO129" s="157"/>
      <c r="AP129" s="157"/>
    </row>
    <row r="130" ht="15.75" customHeight="1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449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  <c r="AG130" s="157"/>
      <c r="AH130" s="157"/>
      <c r="AI130" s="157"/>
      <c r="AJ130" s="157"/>
      <c r="AK130" s="157"/>
      <c r="AL130" s="157"/>
      <c r="AM130" s="157"/>
      <c r="AN130" s="157"/>
      <c r="AO130" s="157"/>
      <c r="AP130" s="157"/>
    </row>
    <row r="131" ht="15.75" customHeight="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449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  <c r="AG131" s="157"/>
      <c r="AH131" s="157"/>
      <c r="AI131" s="157"/>
      <c r="AJ131" s="157"/>
      <c r="AK131" s="157"/>
      <c r="AL131" s="157"/>
      <c r="AM131" s="157"/>
      <c r="AN131" s="157"/>
      <c r="AO131" s="157"/>
      <c r="AP131" s="157"/>
    </row>
    <row r="132" ht="15.75" customHeight="1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449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  <c r="AG132" s="157"/>
      <c r="AH132" s="157"/>
      <c r="AI132" s="157"/>
      <c r="AJ132" s="157"/>
      <c r="AK132" s="157"/>
      <c r="AL132" s="157"/>
      <c r="AM132" s="157"/>
      <c r="AN132" s="157"/>
      <c r="AO132" s="157"/>
      <c r="AP132" s="157"/>
    </row>
    <row r="133" ht="15.75" customHeight="1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449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  <c r="AG133" s="157"/>
      <c r="AH133" s="157"/>
      <c r="AI133" s="157"/>
      <c r="AJ133" s="157"/>
      <c r="AK133" s="157"/>
      <c r="AL133" s="157"/>
      <c r="AM133" s="157"/>
      <c r="AN133" s="157"/>
      <c r="AO133" s="157"/>
      <c r="AP133" s="157"/>
    </row>
    <row r="134" ht="15.75" customHeight="1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449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  <c r="AG134" s="157"/>
      <c r="AH134" s="157"/>
      <c r="AI134" s="157"/>
      <c r="AJ134" s="157"/>
      <c r="AK134" s="157"/>
      <c r="AL134" s="157"/>
      <c r="AM134" s="157"/>
      <c r="AN134" s="157"/>
      <c r="AO134" s="157"/>
      <c r="AP134" s="157"/>
    </row>
    <row r="135" ht="15.75" customHeight="1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449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  <c r="AG135" s="157"/>
      <c r="AH135" s="157"/>
      <c r="AI135" s="157"/>
      <c r="AJ135" s="157"/>
      <c r="AK135" s="157"/>
      <c r="AL135" s="157"/>
      <c r="AM135" s="157"/>
      <c r="AN135" s="157"/>
      <c r="AO135" s="157"/>
      <c r="AP135" s="157"/>
    </row>
    <row r="136" ht="15.75" customHeight="1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449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  <c r="AG136" s="157"/>
      <c r="AH136" s="157"/>
      <c r="AI136" s="157"/>
      <c r="AJ136" s="157"/>
      <c r="AK136" s="157"/>
      <c r="AL136" s="157"/>
      <c r="AM136" s="157"/>
      <c r="AN136" s="157"/>
      <c r="AO136" s="157"/>
      <c r="AP136" s="157"/>
    </row>
    <row r="137" ht="15.75" customHeight="1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449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  <c r="AG137" s="157"/>
      <c r="AH137" s="157"/>
      <c r="AI137" s="157"/>
      <c r="AJ137" s="157"/>
      <c r="AK137" s="157"/>
      <c r="AL137" s="157"/>
      <c r="AM137" s="157"/>
      <c r="AN137" s="157"/>
      <c r="AO137" s="157"/>
      <c r="AP137" s="157"/>
    </row>
    <row r="138" ht="15.75" customHeight="1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449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  <c r="AG138" s="157"/>
      <c r="AH138" s="157"/>
      <c r="AI138" s="157"/>
      <c r="AJ138" s="157"/>
      <c r="AK138" s="157"/>
      <c r="AL138" s="157"/>
      <c r="AM138" s="157"/>
      <c r="AN138" s="157"/>
      <c r="AO138" s="157"/>
      <c r="AP138" s="157"/>
    </row>
    <row r="139" ht="15.75" customHeight="1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449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  <c r="AG139" s="157"/>
      <c r="AH139" s="157"/>
      <c r="AI139" s="157"/>
      <c r="AJ139" s="157"/>
      <c r="AK139" s="157"/>
      <c r="AL139" s="157"/>
      <c r="AM139" s="157"/>
      <c r="AN139" s="157"/>
      <c r="AO139" s="157"/>
      <c r="AP139" s="157"/>
    </row>
    <row r="140" ht="15.75" customHeight="1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449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  <c r="AG140" s="157"/>
      <c r="AH140" s="157"/>
      <c r="AI140" s="157"/>
      <c r="AJ140" s="157"/>
      <c r="AK140" s="157"/>
      <c r="AL140" s="157"/>
      <c r="AM140" s="157"/>
      <c r="AN140" s="157"/>
      <c r="AO140" s="157"/>
      <c r="AP140" s="157"/>
    </row>
    <row r="141" ht="15.75" customHeight="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449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  <c r="AG141" s="157"/>
      <c r="AH141" s="157"/>
      <c r="AI141" s="157"/>
      <c r="AJ141" s="157"/>
      <c r="AK141" s="157"/>
      <c r="AL141" s="157"/>
      <c r="AM141" s="157"/>
      <c r="AN141" s="157"/>
      <c r="AO141" s="157"/>
      <c r="AP141" s="157"/>
    </row>
    <row r="142" ht="15.75" customHeight="1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449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  <c r="AG142" s="157"/>
      <c r="AH142" s="157"/>
      <c r="AI142" s="157"/>
      <c r="AJ142" s="157"/>
      <c r="AK142" s="157"/>
      <c r="AL142" s="157"/>
      <c r="AM142" s="157"/>
      <c r="AN142" s="157"/>
      <c r="AO142" s="157"/>
      <c r="AP142" s="157"/>
    </row>
    <row r="143" ht="15.75" customHeight="1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449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  <c r="AG143" s="157"/>
      <c r="AH143" s="157"/>
      <c r="AI143" s="157"/>
      <c r="AJ143" s="157"/>
      <c r="AK143" s="157"/>
      <c r="AL143" s="157"/>
      <c r="AM143" s="157"/>
      <c r="AN143" s="157"/>
      <c r="AO143" s="157"/>
      <c r="AP143" s="157"/>
    </row>
    <row r="144" ht="15.75" customHeight="1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449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  <c r="AG144" s="157"/>
      <c r="AH144" s="157"/>
      <c r="AI144" s="157"/>
      <c r="AJ144" s="157"/>
      <c r="AK144" s="157"/>
      <c r="AL144" s="157"/>
      <c r="AM144" s="157"/>
      <c r="AN144" s="157"/>
      <c r="AO144" s="157"/>
      <c r="AP144" s="157"/>
    </row>
    <row r="145" ht="15.75" customHeight="1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449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</row>
    <row r="146" ht="15.75" customHeight="1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449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  <c r="AG146" s="157"/>
      <c r="AH146" s="157"/>
      <c r="AI146" s="157"/>
      <c r="AJ146" s="157"/>
      <c r="AK146" s="157"/>
      <c r="AL146" s="157"/>
      <c r="AM146" s="157"/>
      <c r="AN146" s="157"/>
      <c r="AO146" s="157"/>
      <c r="AP146" s="157"/>
    </row>
    <row r="147" ht="15.75" customHeight="1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449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  <c r="AG147" s="157"/>
      <c r="AH147" s="157"/>
      <c r="AI147" s="157"/>
      <c r="AJ147" s="157"/>
      <c r="AK147" s="157"/>
      <c r="AL147" s="157"/>
      <c r="AM147" s="157"/>
      <c r="AN147" s="157"/>
      <c r="AO147" s="157"/>
      <c r="AP147" s="157"/>
    </row>
    <row r="148" ht="15.75" customHeight="1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449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  <c r="AG148" s="157"/>
      <c r="AH148" s="157"/>
      <c r="AI148" s="157"/>
      <c r="AJ148" s="157"/>
      <c r="AK148" s="157"/>
      <c r="AL148" s="157"/>
      <c r="AM148" s="157"/>
      <c r="AN148" s="157"/>
      <c r="AO148" s="157"/>
      <c r="AP148" s="157"/>
    </row>
    <row r="149" ht="15.75" customHeight="1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449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  <c r="AG149" s="157"/>
      <c r="AH149" s="157"/>
      <c r="AI149" s="157"/>
      <c r="AJ149" s="157"/>
      <c r="AK149" s="157"/>
      <c r="AL149" s="157"/>
      <c r="AM149" s="157"/>
      <c r="AN149" s="157"/>
      <c r="AO149" s="157"/>
      <c r="AP149" s="157"/>
    </row>
    <row r="150" ht="15.75" customHeight="1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449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  <c r="AG150" s="157"/>
      <c r="AH150" s="157"/>
      <c r="AI150" s="157"/>
      <c r="AJ150" s="157"/>
      <c r="AK150" s="157"/>
      <c r="AL150" s="157"/>
      <c r="AM150" s="157"/>
      <c r="AN150" s="157"/>
      <c r="AO150" s="157"/>
      <c r="AP150" s="157"/>
    </row>
    <row r="151" ht="15.75" customHeight="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449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  <c r="AG151" s="157"/>
      <c r="AH151" s="157"/>
      <c r="AI151" s="157"/>
      <c r="AJ151" s="157"/>
      <c r="AK151" s="157"/>
      <c r="AL151" s="157"/>
      <c r="AM151" s="157"/>
      <c r="AN151" s="157"/>
      <c r="AO151" s="157"/>
      <c r="AP151" s="157"/>
    </row>
    <row r="152" ht="15.75" customHeight="1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449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  <c r="AG152" s="157"/>
      <c r="AH152" s="157"/>
      <c r="AI152" s="157"/>
      <c r="AJ152" s="157"/>
      <c r="AK152" s="157"/>
      <c r="AL152" s="157"/>
      <c r="AM152" s="157"/>
      <c r="AN152" s="157"/>
      <c r="AO152" s="157"/>
      <c r="AP152" s="157"/>
    </row>
    <row r="153" ht="15.75" customHeight="1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449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  <c r="AG153" s="157"/>
      <c r="AH153" s="157"/>
      <c r="AI153" s="157"/>
      <c r="AJ153" s="157"/>
      <c r="AK153" s="157"/>
      <c r="AL153" s="157"/>
      <c r="AM153" s="157"/>
      <c r="AN153" s="157"/>
      <c r="AO153" s="157"/>
      <c r="AP153" s="157"/>
    </row>
    <row r="154" ht="15.75" customHeight="1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449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  <c r="AG154" s="157"/>
      <c r="AH154" s="157"/>
      <c r="AI154" s="157"/>
      <c r="AJ154" s="157"/>
      <c r="AK154" s="157"/>
      <c r="AL154" s="157"/>
      <c r="AM154" s="157"/>
      <c r="AN154" s="157"/>
      <c r="AO154" s="157"/>
      <c r="AP154" s="157"/>
    </row>
    <row r="155" ht="15.75" customHeight="1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449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  <c r="AG155" s="157"/>
      <c r="AH155" s="157"/>
      <c r="AI155" s="157"/>
      <c r="AJ155" s="157"/>
      <c r="AK155" s="157"/>
      <c r="AL155" s="157"/>
      <c r="AM155" s="157"/>
      <c r="AN155" s="157"/>
      <c r="AO155" s="157"/>
      <c r="AP155" s="157"/>
    </row>
    <row r="156" ht="15.75" customHeight="1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449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  <c r="AG156" s="157"/>
      <c r="AH156" s="157"/>
      <c r="AI156" s="157"/>
      <c r="AJ156" s="157"/>
      <c r="AK156" s="157"/>
      <c r="AL156" s="157"/>
      <c r="AM156" s="157"/>
      <c r="AN156" s="157"/>
      <c r="AO156" s="157"/>
      <c r="AP156" s="157"/>
    </row>
    <row r="157" ht="15.75" customHeight="1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449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  <c r="AG157" s="157"/>
      <c r="AH157" s="157"/>
      <c r="AI157" s="157"/>
      <c r="AJ157" s="157"/>
      <c r="AK157" s="157"/>
      <c r="AL157" s="157"/>
      <c r="AM157" s="157"/>
      <c r="AN157" s="157"/>
      <c r="AO157" s="157"/>
      <c r="AP157" s="157"/>
    </row>
    <row r="158" ht="15.75" customHeight="1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449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  <c r="AG158" s="157"/>
      <c r="AH158" s="157"/>
      <c r="AI158" s="157"/>
      <c r="AJ158" s="157"/>
      <c r="AK158" s="157"/>
      <c r="AL158" s="157"/>
      <c r="AM158" s="157"/>
      <c r="AN158" s="157"/>
      <c r="AO158" s="157"/>
      <c r="AP158" s="157"/>
    </row>
    <row r="159" ht="15.75" customHeight="1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449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  <c r="AG159" s="157"/>
      <c r="AH159" s="157"/>
      <c r="AI159" s="157"/>
      <c r="AJ159" s="157"/>
      <c r="AK159" s="157"/>
      <c r="AL159" s="157"/>
      <c r="AM159" s="157"/>
      <c r="AN159" s="157"/>
      <c r="AO159" s="157"/>
      <c r="AP159" s="157"/>
    </row>
    <row r="160" ht="15.75" customHeight="1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449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7"/>
      <c r="AH160" s="157"/>
      <c r="AI160" s="157"/>
      <c r="AJ160" s="157"/>
      <c r="AK160" s="157"/>
      <c r="AL160" s="157"/>
      <c r="AM160" s="157"/>
      <c r="AN160" s="157"/>
      <c r="AO160" s="157"/>
      <c r="AP160" s="157"/>
    </row>
    <row r="161" ht="15.75" customHeight="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449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  <c r="AG161" s="157"/>
      <c r="AH161" s="157"/>
      <c r="AI161" s="157"/>
      <c r="AJ161" s="157"/>
      <c r="AK161" s="157"/>
      <c r="AL161" s="157"/>
      <c r="AM161" s="157"/>
      <c r="AN161" s="157"/>
      <c r="AO161" s="157"/>
      <c r="AP161" s="157"/>
    </row>
    <row r="162" ht="15.75" customHeight="1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449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  <c r="AG162" s="157"/>
      <c r="AH162" s="157"/>
      <c r="AI162" s="157"/>
      <c r="AJ162" s="157"/>
      <c r="AK162" s="157"/>
      <c r="AL162" s="157"/>
      <c r="AM162" s="157"/>
      <c r="AN162" s="157"/>
      <c r="AO162" s="157"/>
      <c r="AP162" s="157"/>
    </row>
    <row r="163" ht="15.75" customHeight="1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449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  <c r="AG163" s="157"/>
      <c r="AH163" s="157"/>
      <c r="AI163" s="157"/>
      <c r="AJ163" s="157"/>
      <c r="AK163" s="157"/>
      <c r="AL163" s="157"/>
      <c r="AM163" s="157"/>
      <c r="AN163" s="157"/>
      <c r="AO163" s="157"/>
      <c r="AP163" s="157"/>
    </row>
    <row r="164" ht="15.75" customHeight="1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449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  <c r="AG164" s="157"/>
      <c r="AH164" s="157"/>
      <c r="AI164" s="157"/>
      <c r="AJ164" s="157"/>
      <c r="AK164" s="157"/>
      <c r="AL164" s="157"/>
      <c r="AM164" s="157"/>
      <c r="AN164" s="157"/>
      <c r="AO164" s="157"/>
      <c r="AP164" s="157"/>
    </row>
    <row r="165" ht="15.75" customHeight="1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449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  <c r="AG165" s="157"/>
      <c r="AH165" s="157"/>
      <c r="AI165" s="157"/>
      <c r="AJ165" s="157"/>
      <c r="AK165" s="157"/>
      <c r="AL165" s="157"/>
      <c r="AM165" s="157"/>
      <c r="AN165" s="157"/>
      <c r="AO165" s="157"/>
      <c r="AP165" s="157"/>
    </row>
    <row r="166" ht="15.75" customHeight="1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449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  <c r="AG166" s="157"/>
      <c r="AH166" s="157"/>
      <c r="AI166" s="157"/>
      <c r="AJ166" s="157"/>
      <c r="AK166" s="157"/>
      <c r="AL166" s="157"/>
      <c r="AM166" s="157"/>
      <c r="AN166" s="157"/>
      <c r="AO166" s="157"/>
      <c r="AP166" s="157"/>
    </row>
    <row r="167" ht="15.75" customHeight="1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449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  <c r="AG167" s="157"/>
      <c r="AH167" s="157"/>
      <c r="AI167" s="157"/>
      <c r="AJ167" s="157"/>
      <c r="AK167" s="157"/>
      <c r="AL167" s="157"/>
      <c r="AM167" s="157"/>
      <c r="AN167" s="157"/>
      <c r="AO167" s="157"/>
      <c r="AP167" s="157"/>
    </row>
    <row r="168" ht="15.75" customHeight="1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449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  <c r="AG168" s="157"/>
      <c r="AH168" s="157"/>
      <c r="AI168" s="157"/>
      <c r="AJ168" s="157"/>
      <c r="AK168" s="157"/>
      <c r="AL168" s="157"/>
      <c r="AM168" s="157"/>
      <c r="AN168" s="157"/>
      <c r="AO168" s="157"/>
      <c r="AP168" s="157"/>
    </row>
    <row r="169" ht="15.75" customHeight="1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449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  <c r="AG169" s="157"/>
      <c r="AH169" s="157"/>
      <c r="AI169" s="157"/>
      <c r="AJ169" s="157"/>
      <c r="AK169" s="157"/>
      <c r="AL169" s="157"/>
      <c r="AM169" s="157"/>
      <c r="AN169" s="157"/>
      <c r="AO169" s="157"/>
      <c r="AP169" s="157"/>
    </row>
    <row r="170" ht="15.75" customHeight="1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449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57"/>
      <c r="AH170" s="157"/>
      <c r="AI170" s="157"/>
      <c r="AJ170" s="157"/>
      <c r="AK170" s="157"/>
      <c r="AL170" s="157"/>
      <c r="AM170" s="157"/>
      <c r="AN170" s="157"/>
      <c r="AO170" s="157"/>
      <c r="AP170" s="157"/>
    </row>
    <row r="171" ht="15.75" customHeight="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449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  <c r="AG171" s="157"/>
      <c r="AH171" s="157"/>
      <c r="AI171" s="157"/>
      <c r="AJ171" s="157"/>
      <c r="AK171" s="157"/>
      <c r="AL171" s="157"/>
      <c r="AM171" s="157"/>
      <c r="AN171" s="157"/>
      <c r="AO171" s="157"/>
      <c r="AP171" s="157"/>
    </row>
    <row r="172" ht="15.75" customHeight="1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449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  <c r="AG172" s="157"/>
      <c r="AH172" s="157"/>
      <c r="AI172" s="157"/>
      <c r="AJ172" s="157"/>
      <c r="AK172" s="157"/>
      <c r="AL172" s="157"/>
      <c r="AM172" s="157"/>
      <c r="AN172" s="157"/>
      <c r="AO172" s="157"/>
      <c r="AP172" s="157"/>
    </row>
    <row r="173" ht="15.75" customHeight="1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449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  <c r="AG173" s="157"/>
      <c r="AH173" s="157"/>
      <c r="AI173" s="157"/>
      <c r="AJ173" s="157"/>
      <c r="AK173" s="157"/>
      <c r="AL173" s="157"/>
      <c r="AM173" s="157"/>
      <c r="AN173" s="157"/>
      <c r="AO173" s="157"/>
      <c r="AP173" s="157"/>
    </row>
    <row r="174" ht="15.75" customHeight="1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449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  <c r="AG174" s="157"/>
      <c r="AH174" s="157"/>
      <c r="AI174" s="157"/>
      <c r="AJ174" s="157"/>
      <c r="AK174" s="157"/>
      <c r="AL174" s="157"/>
      <c r="AM174" s="157"/>
      <c r="AN174" s="157"/>
      <c r="AO174" s="157"/>
      <c r="AP174" s="157"/>
    </row>
    <row r="175" ht="15.75" customHeight="1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449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  <c r="AG175" s="157"/>
      <c r="AH175" s="157"/>
      <c r="AI175" s="157"/>
      <c r="AJ175" s="157"/>
      <c r="AK175" s="157"/>
      <c r="AL175" s="157"/>
      <c r="AM175" s="157"/>
      <c r="AN175" s="157"/>
      <c r="AO175" s="157"/>
      <c r="AP175" s="157"/>
    </row>
    <row r="176" ht="15.75" customHeight="1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449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  <c r="AG176" s="157"/>
      <c r="AH176" s="157"/>
      <c r="AI176" s="157"/>
      <c r="AJ176" s="157"/>
      <c r="AK176" s="157"/>
      <c r="AL176" s="157"/>
      <c r="AM176" s="157"/>
      <c r="AN176" s="157"/>
      <c r="AO176" s="157"/>
      <c r="AP176" s="157"/>
    </row>
    <row r="177" ht="15.75" customHeight="1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449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  <c r="AG177" s="157"/>
      <c r="AH177" s="157"/>
      <c r="AI177" s="157"/>
      <c r="AJ177" s="157"/>
      <c r="AK177" s="157"/>
      <c r="AL177" s="157"/>
      <c r="AM177" s="157"/>
      <c r="AN177" s="157"/>
      <c r="AO177" s="157"/>
      <c r="AP177" s="157"/>
    </row>
    <row r="178" ht="15.75" customHeight="1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449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  <c r="AG178" s="157"/>
      <c r="AH178" s="157"/>
      <c r="AI178" s="157"/>
      <c r="AJ178" s="157"/>
      <c r="AK178" s="157"/>
      <c r="AL178" s="157"/>
      <c r="AM178" s="157"/>
      <c r="AN178" s="157"/>
      <c r="AO178" s="157"/>
      <c r="AP178" s="157"/>
    </row>
    <row r="179" ht="15.75" customHeight="1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449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  <c r="AG179" s="157"/>
      <c r="AH179" s="157"/>
      <c r="AI179" s="157"/>
      <c r="AJ179" s="157"/>
      <c r="AK179" s="157"/>
      <c r="AL179" s="157"/>
      <c r="AM179" s="157"/>
      <c r="AN179" s="157"/>
      <c r="AO179" s="157"/>
      <c r="AP179" s="157"/>
    </row>
    <row r="180" ht="15.75" customHeight="1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449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  <c r="AG180" s="157"/>
      <c r="AH180" s="157"/>
      <c r="AI180" s="157"/>
      <c r="AJ180" s="157"/>
      <c r="AK180" s="157"/>
      <c r="AL180" s="157"/>
      <c r="AM180" s="157"/>
      <c r="AN180" s="157"/>
      <c r="AO180" s="157"/>
      <c r="AP180" s="157"/>
    </row>
    <row r="181" ht="15.75" customHeight="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449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  <c r="AG181" s="157"/>
      <c r="AH181" s="157"/>
      <c r="AI181" s="157"/>
      <c r="AJ181" s="157"/>
      <c r="AK181" s="157"/>
      <c r="AL181" s="157"/>
      <c r="AM181" s="157"/>
      <c r="AN181" s="157"/>
      <c r="AO181" s="157"/>
      <c r="AP181" s="157"/>
    </row>
    <row r="182" ht="15.75" customHeight="1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449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  <c r="AG182" s="157"/>
      <c r="AH182" s="157"/>
      <c r="AI182" s="157"/>
      <c r="AJ182" s="157"/>
      <c r="AK182" s="157"/>
      <c r="AL182" s="157"/>
      <c r="AM182" s="157"/>
      <c r="AN182" s="157"/>
      <c r="AO182" s="157"/>
      <c r="AP182" s="157"/>
    </row>
    <row r="183" ht="15.75" customHeight="1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449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  <c r="AG183" s="157"/>
      <c r="AH183" s="157"/>
      <c r="AI183" s="157"/>
      <c r="AJ183" s="157"/>
      <c r="AK183" s="157"/>
      <c r="AL183" s="157"/>
      <c r="AM183" s="157"/>
      <c r="AN183" s="157"/>
      <c r="AO183" s="157"/>
      <c r="AP183" s="157"/>
    </row>
    <row r="184" ht="15.75" customHeight="1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449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  <c r="AG184" s="157"/>
      <c r="AH184" s="157"/>
      <c r="AI184" s="157"/>
      <c r="AJ184" s="157"/>
      <c r="AK184" s="157"/>
      <c r="AL184" s="157"/>
      <c r="AM184" s="157"/>
      <c r="AN184" s="157"/>
      <c r="AO184" s="157"/>
      <c r="AP184" s="157"/>
    </row>
    <row r="185" ht="15.75" customHeight="1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449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  <c r="AG185" s="157"/>
      <c r="AH185" s="157"/>
      <c r="AI185" s="157"/>
      <c r="AJ185" s="157"/>
      <c r="AK185" s="157"/>
      <c r="AL185" s="157"/>
      <c r="AM185" s="157"/>
      <c r="AN185" s="157"/>
      <c r="AO185" s="157"/>
      <c r="AP185" s="157"/>
    </row>
    <row r="186" ht="15.75" customHeight="1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449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  <c r="AG186" s="157"/>
      <c r="AH186" s="157"/>
      <c r="AI186" s="157"/>
      <c r="AJ186" s="157"/>
      <c r="AK186" s="157"/>
      <c r="AL186" s="157"/>
      <c r="AM186" s="157"/>
      <c r="AN186" s="157"/>
      <c r="AO186" s="157"/>
      <c r="AP186" s="157"/>
    </row>
    <row r="187" ht="15.75" customHeight="1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449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  <c r="AG187" s="157"/>
      <c r="AH187" s="157"/>
      <c r="AI187" s="157"/>
      <c r="AJ187" s="157"/>
      <c r="AK187" s="157"/>
      <c r="AL187" s="157"/>
      <c r="AM187" s="157"/>
      <c r="AN187" s="157"/>
      <c r="AO187" s="157"/>
      <c r="AP187" s="157"/>
    </row>
    <row r="188" ht="15.75" customHeight="1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449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  <c r="AG188" s="157"/>
      <c r="AH188" s="157"/>
      <c r="AI188" s="157"/>
      <c r="AJ188" s="157"/>
      <c r="AK188" s="157"/>
      <c r="AL188" s="157"/>
      <c r="AM188" s="157"/>
      <c r="AN188" s="157"/>
      <c r="AO188" s="157"/>
      <c r="AP188" s="157"/>
    </row>
    <row r="189" ht="15.75" customHeight="1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449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  <c r="AG189" s="157"/>
      <c r="AH189" s="157"/>
      <c r="AI189" s="157"/>
      <c r="AJ189" s="157"/>
      <c r="AK189" s="157"/>
      <c r="AL189" s="157"/>
      <c r="AM189" s="157"/>
      <c r="AN189" s="157"/>
      <c r="AO189" s="157"/>
      <c r="AP189" s="157"/>
    </row>
    <row r="190" ht="15.75" customHeight="1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449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  <c r="AG190" s="157"/>
      <c r="AH190" s="157"/>
      <c r="AI190" s="157"/>
      <c r="AJ190" s="157"/>
      <c r="AK190" s="157"/>
      <c r="AL190" s="157"/>
      <c r="AM190" s="157"/>
      <c r="AN190" s="157"/>
      <c r="AO190" s="157"/>
      <c r="AP190" s="157"/>
    </row>
    <row r="191" ht="15.75" customHeight="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449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  <c r="AG191" s="157"/>
      <c r="AH191" s="157"/>
      <c r="AI191" s="157"/>
      <c r="AJ191" s="157"/>
      <c r="AK191" s="157"/>
      <c r="AL191" s="157"/>
      <c r="AM191" s="157"/>
      <c r="AN191" s="157"/>
      <c r="AO191" s="157"/>
      <c r="AP191" s="157"/>
    </row>
    <row r="192" ht="15.75" customHeight="1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449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  <c r="AG192" s="157"/>
      <c r="AH192" s="157"/>
      <c r="AI192" s="157"/>
      <c r="AJ192" s="157"/>
      <c r="AK192" s="157"/>
      <c r="AL192" s="157"/>
      <c r="AM192" s="157"/>
      <c r="AN192" s="157"/>
      <c r="AO192" s="157"/>
      <c r="AP192" s="157"/>
    </row>
    <row r="193" ht="15.75" customHeight="1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449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  <c r="AG193" s="157"/>
      <c r="AH193" s="157"/>
      <c r="AI193" s="157"/>
      <c r="AJ193" s="157"/>
      <c r="AK193" s="157"/>
      <c r="AL193" s="157"/>
      <c r="AM193" s="157"/>
      <c r="AN193" s="157"/>
      <c r="AO193" s="157"/>
      <c r="AP193" s="157"/>
    </row>
    <row r="194" ht="15.75" customHeight="1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449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  <c r="AG194" s="157"/>
      <c r="AH194" s="157"/>
      <c r="AI194" s="157"/>
      <c r="AJ194" s="157"/>
      <c r="AK194" s="157"/>
      <c r="AL194" s="157"/>
      <c r="AM194" s="157"/>
      <c r="AN194" s="157"/>
      <c r="AO194" s="157"/>
      <c r="AP194" s="157"/>
    </row>
    <row r="195" ht="15.75" customHeight="1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449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  <c r="AG195" s="157"/>
      <c r="AH195" s="157"/>
      <c r="AI195" s="157"/>
      <c r="AJ195" s="157"/>
      <c r="AK195" s="157"/>
      <c r="AL195" s="157"/>
      <c r="AM195" s="157"/>
      <c r="AN195" s="157"/>
      <c r="AO195" s="157"/>
      <c r="AP195" s="157"/>
    </row>
    <row r="196" ht="15.75" customHeight="1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449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  <c r="AG196" s="157"/>
      <c r="AH196" s="157"/>
      <c r="AI196" s="157"/>
      <c r="AJ196" s="157"/>
      <c r="AK196" s="157"/>
      <c r="AL196" s="157"/>
      <c r="AM196" s="157"/>
      <c r="AN196" s="157"/>
      <c r="AO196" s="157"/>
      <c r="AP196" s="157"/>
    </row>
    <row r="197" ht="15.75" customHeight="1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449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  <c r="AG197" s="157"/>
      <c r="AH197" s="157"/>
      <c r="AI197" s="157"/>
      <c r="AJ197" s="157"/>
      <c r="AK197" s="157"/>
      <c r="AL197" s="157"/>
      <c r="AM197" s="157"/>
      <c r="AN197" s="157"/>
      <c r="AO197" s="157"/>
      <c r="AP197" s="157"/>
    </row>
    <row r="198" ht="15.75" customHeight="1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449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  <c r="AG198" s="157"/>
      <c r="AH198" s="157"/>
      <c r="AI198" s="157"/>
      <c r="AJ198" s="157"/>
      <c r="AK198" s="157"/>
      <c r="AL198" s="157"/>
      <c r="AM198" s="157"/>
      <c r="AN198" s="157"/>
      <c r="AO198" s="157"/>
      <c r="AP198" s="157"/>
    </row>
    <row r="199" ht="15.75" customHeight="1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449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  <c r="AG199" s="157"/>
      <c r="AH199" s="157"/>
      <c r="AI199" s="157"/>
      <c r="AJ199" s="157"/>
      <c r="AK199" s="157"/>
      <c r="AL199" s="157"/>
      <c r="AM199" s="157"/>
      <c r="AN199" s="157"/>
      <c r="AO199" s="157"/>
      <c r="AP199" s="157"/>
    </row>
    <row r="200" ht="15.75" customHeight="1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449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  <c r="AG200" s="157"/>
      <c r="AH200" s="157"/>
      <c r="AI200" s="157"/>
      <c r="AJ200" s="157"/>
      <c r="AK200" s="157"/>
      <c r="AL200" s="157"/>
      <c r="AM200" s="157"/>
      <c r="AN200" s="157"/>
      <c r="AO200" s="157"/>
      <c r="AP200" s="157"/>
    </row>
    <row r="201" ht="15.75" customHeight="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449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  <c r="AG201" s="157"/>
      <c r="AH201" s="157"/>
      <c r="AI201" s="157"/>
      <c r="AJ201" s="157"/>
      <c r="AK201" s="157"/>
      <c r="AL201" s="157"/>
      <c r="AM201" s="157"/>
      <c r="AN201" s="157"/>
      <c r="AO201" s="157"/>
      <c r="AP201" s="157"/>
    </row>
    <row r="202" ht="15.75" customHeight="1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449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  <c r="AG202" s="157"/>
      <c r="AH202" s="157"/>
      <c r="AI202" s="157"/>
      <c r="AJ202" s="157"/>
      <c r="AK202" s="157"/>
      <c r="AL202" s="157"/>
      <c r="AM202" s="157"/>
      <c r="AN202" s="157"/>
      <c r="AO202" s="157"/>
      <c r="AP202" s="157"/>
    </row>
    <row r="203" ht="15.75" customHeight="1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449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  <c r="AG203" s="157"/>
      <c r="AH203" s="157"/>
      <c r="AI203" s="157"/>
      <c r="AJ203" s="157"/>
      <c r="AK203" s="157"/>
      <c r="AL203" s="157"/>
      <c r="AM203" s="157"/>
      <c r="AN203" s="157"/>
      <c r="AO203" s="157"/>
      <c r="AP203" s="157"/>
    </row>
    <row r="204" ht="15.75" customHeight="1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449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  <c r="AG204" s="157"/>
      <c r="AH204" s="157"/>
      <c r="AI204" s="157"/>
      <c r="AJ204" s="157"/>
      <c r="AK204" s="157"/>
      <c r="AL204" s="157"/>
      <c r="AM204" s="157"/>
      <c r="AN204" s="157"/>
      <c r="AO204" s="157"/>
      <c r="AP204" s="157"/>
    </row>
    <row r="205" ht="15.75" customHeight="1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449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  <c r="AG205" s="157"/>
      <c r="AH205" s="157"/>
      <c r="AI205" s="157"/>
      <c r="AJ205" s="157"/>
      <c r="AK205" s="157"/>
      <c r="AL205" s="157"/>
      <c r="AM205" s="157"/>
      <c r="AN205" s="157"/>
      <c r="AO205" s="157"/>
      <c r="AP205" s="157"/>
    </row>
    <row r="206" ht="15.75" customHeight="1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449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  <c r="AG206" s="157"/>
      <c r="AH206" s="157"/>
      <c r="AI206" s="157"/>
      <c r="AJ206" s="157"/>
      <c r="AK206" s="157"/>
      <c r="AL206" s="157"/>
      <c r="AM206" s="157"/>
      <c r="AN206" s="157"/>
      <c r="AO206" s="157"/>
      <c r="AP206" s="157"/>
    </row>
    <row r="207" ht="15.75" customHeight="1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449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  <c r="AG207" s="157"/>
      <c r="AH207" s="157"/>
      <c r="AI207" s="157"/>
      <c r="AJ207" s="157"/>
      <c r="AK207" s="157"/>
      <c r="AL207" s="157"/>
      <c r="AM207" s="157"/>
      <c r="AN207" s="157"/>
      <c r="AO207" s="157"/>
      <c r="AP207" s="157"/>
    </row>
    <row r="208" ht="15.75" customHeight="1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449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  <c r="AG208" s="157"/>
      <c r="AH208" s="157"/>
      <c r="AI208" s="157"/>
      <c r="AJ208" s="157"/>
      <c r="AK208" s="157"/>
      <c r="AL208" s="157"/>
      <c r="AM208" s="157"/>
      <c r="AN208" s="157"/>
      <c r="AO208" s="157"/>
      <c r="AP208" s="157"/>
    </row>
    <row r="209" ht="15.75" customHeight="1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449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  <c r="AG209" s="157"/>
      <c r="AH209" s="157"/>
      <c r="AI209" s="157"/>
      <c r="AJ209" s="157"/>
      <c r="AK209" s="157"/>
      <c r="AL209" s="157"/>
      <c r="AM209" s="157"/>
      <c r="AN209" s="157"/>
      <c r="AO209" s="157"/>
      <c r="AP209" s="157"/>
    </row>
    <row r="210" ht="15.75" customHeight="1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449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  <c r="AG210" s="157"/>
      <c r="AH210" s="157"/>
      <c r="AI210" s="157"/>
      <c r="AJ210" s="157"/>
      <c r="AK210" s="157"/>
      <c r="AL210" s="157"/>
      <c r="AM210" s="157"/>
      <c r="AN210" s="157"/>
      <c r="AO210" s="157"/>
      <c r="AP210" s="157"/>
    </row>
    <row r="211" ht="15.75" customHeight="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449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  <c r="AG211" s="157"/>
      <c r="AH211" s="157"/>
      <c r="AI211" s="157"/>
      <c r="AJ211" s="157"/>
      <c r="AK211" s="157"/>
      <c r="AL211" s="157"/>
      <c r="AM211" s="157"/>
      <c r="AN211" s="157"/>
      <c r="AO211" s="157"/>
      <c r="AP211" s="157"/>
    </row>
    <row r="212" ht="15.75" customHeight="1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449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  <c r="AG212" s="157"/>
      <c r="AH212" s="157"/>
      <c r="AI212" s="157"/>
      <c r="AJ212" s="157"/>
      <c r="AK212" s="157"/>
      <c r="AL212" s="157"/>
      <c r="AM212" s="157"/>
      <c r="AN212" s="157"/>
      <c r="AO212" s="157"/>
      <c r="AP212" s="157"/>
    </row>
    <row r="213" ht="15.75" customHeight="1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449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  <c r="AG213" s="157"/>
      <c r="AH213" s="157"/>
      <c r="AI213" s="157"/>
      <c r="AJ213" s="157"/>
      <c r="AK213" s="157"/>
      <c r="AL213" s="157"/>
      <c r="AM213" s="157"/>
      <c r="AN213" s="157"/>
      <c r="AO213" s="157"/>
      <c r="AP213" s="157"/>
    </row>
    <row r="214" ht="15.75" customHeight="1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449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  <c r="AG214" s="157"/>
      <c r="AH214" s="157"/>
      <c r="AI214" s="157"/>
      <c r="AJ214" s="157"/>
      <c r="AK214" s="157"/>
      <c r="AL214" s="157"/>
      <c r="AM214" s="157"/>
      <c r="AN214" s="157"/>
      <c r="AO214" s="157"/>
      <c r="AP214" s="157"/>
    </row>
    <row r="215" ht="15.75" customHeight="1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449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  <c r="AG215" s="157"/>
      <c r="AH215" s="157"/>
      <c r="AI215" s="157"/>
      <c r="AJ215" s="157"/>
      <c r="AK215" s="157"/>
      <c r="AL215" s="157"/>
      <c r="AM215" s="157"/>
      <c r="AN215" s="157"/>
      <c r="AO215" s="157"/>
      <c r="AP215" s="157"/>
    </row>
    <row r="216" ht="15.75" customHeight="1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449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  <c r="AG216" s="157"/>
      <c r="AH216" s="157"/>
      <c r="AI216" s="157"/>
      <c r="AJ216" s="157"/>
      <c r="AK216" s="157"/>
      <c r="AL216" s="157"/>
      <c r="AM216" s="157"/>
      <c r="AN216" s="157"/>
      <c r="AO216" s="157"/>
      <c r="AP216" s="157"/>
    </row>
    <row r="217" ht="15.75" customHeight="1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449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  <c r="AG217" s="157"/>
      <c r="AH217" s="157"/>
      <c r="AI217" s="157"/>
      <c r="AJ217" s="157"/>
      <c r="AK217" s="157"/>
      <c r="AL217" s="157"/>
      <c r="AM217" s="157"/>
      <c r="AN217" s="157"/>
      <c r="AO217" s="157"/>
      <c r="AP217" s="157"/>
    </row>
    <row r="218" ht="15.75" customHeight="1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449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  <c r="AG218" s="157"/>
      <c r="AH218" s="157"/>
      <c r="AI218" s="157"/>
      <c r="AJ218" s="157"/>
      <c r="AK218" s="157"/>
      <c r="AL218" s="157"/>
      <c r="AM218" s="157"/>
      <c r="AN218" s="157"/>
      <c r="AO218" s="157"/>
      <c r="AP218" s="157"/>
    </row>
    <row r="219" ht="15.75" customHeight="1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449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  <c r="AG219" s="157"/>
      <c r="AH219" s="157"/>
      <c r="AI219" s="157"/>
      <c r="AJ219" s="157"/>
      <c r="AK219" s="157"/>
      <c r="AL219" s="157"/>
      <c r="AM219" s="157"/>
      <c r="AN219" s="157"/>
      <c r="AO219" s="157"/>
      <c r="AP219" s="157"/>
    </row>
    <row r="220" ht="15.75" customHeight="1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449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  <c r="AG220" s="157"/>
      <c r="AH220" s="157"/>
      <c r="AI220" s="157"/>
      <c r="AJ220" s="157"/>
      <c r="AK220" s="157"/>
      <c r="AL220" s="157"/>
      <c r="AM220" s="157"/>
      <c r="AN220" s="157"/>
      <c r="AO220" s="157"/>
      <c r="AP220" s="157"/>
    </row>
    <row r="221" ht="15.75" customHeight="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449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  <c r="AG221" s="157"/>
      <c r="AH221" s="157"/>
      <c r="AI221" s="157"/>
      <c r="AJ221" s="157"/>
      <c r="AK221" s="157"/>
      <c r="AL221" s="157"/>
      <c r="AM221" s="157"/>
      <c r="AN221" s="157"/>
      <c r="AO221" s="157"/>
      <c r="AP221" s="157"/>
    </row>
    <row r="222" ht="15.75" customHeight="1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449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  <c r="AG222" s="157"/>
      <c r="AH222" s="157"/>
      <c r="AI222" s="157"/>
      <c r="AJ222" s="157"/>
      <c r="AK222" s="157"/>
      <c r="AL222" s="157"/>
      <c r="AM222" s="157"/>
      <c r="AN222" s="157"/>
      <c r="AO222" s="157"/>
      <c r="AP222" s="157"/>
    </row>
    <row r="223" ht="15.75" customHeight="1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449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  <c r="AG223" s="157"/>
      <c r="AH223" s="157"/>
      <c r="AI223" s="157"/>
      <c r="AJ223" s="157"/>
      <c r="AK223" s="157"/>
      <c r="AL223" s="157"/>
      <c r="AM223" s="157"/>
      <c r="AN223" s="157"/>
      <c r="AO223" s="157"/>
      <c r="AP223" s="157"/>
    </row>
    <row r="224" ht="15.75" customHeight="1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449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  <c r="AG224" s="157"/>
      <c r="AH224" s="157"/>
      <c r="AI224" s="157"/>
      <c r="AJ224" s="157"/>
      <c r="AK224" s="157"/>
      <c r="AL224" s="157"/>
      <c r="AM224" s="157"/>
      <c r="AN224" s="157"/>
      <c r="AO224" s="157"/>
      <c r="AP224" s="157"/>
    </row>
    <row r="225" ht="15.75" customHeight="1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449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  <c r="AG225" s="157"/>
      <c r="AH225" s="157"/>
      <c r="AI225" s="157"/>
      <c r="AJ225" s="157"/>
      <c r="AK225" s="157"/>
      <c r="AL225" s="157"/>
      <c r="AM225" s="157"/>
      <c r="AN225" s="157"/>
      <c r="AO225" s="157"/>
      <c r="AP225" s="157"/>
    </row>
    <row r="226" ht="15.75" customHeight="1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449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  <c r="AG226" s="157"/>
      <c r="AH226" s="157"/>
      <c r="AI226" s="157"/>
      <c r="AJ226" s="157"/>
      <c r="AK226" s="157"/>
      <c r="AL226" s="157"/>
      <c r="AM226" s="157"/>
      <c r="AN226" s="157"/>
      <c r="AO226" s="157"/>
      <c r="AP226" s="157"/>
    </row>
    <row r="227" ht="15.75" customHeight="1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449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  <c r="AG227" s="157"/>
      <c r="AH227" s="157"/>
      <c r="AI227" s="157"/>
      <c r="AJ227" s="157"/>
      <c r="AK227" s="157"/>
      <c r="AL227" s="157"/>
      <c r="AM227" s="157"/>
      <c r="AN227" s="157"/>
      <c r="AO227" s="157"/>
      <c r="AP227" s="157"/>
    </row>
    <row r="228" ht="15.75" customHeight="1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449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157"/>
      <c r="AN228" s="157"/>
      <c r="AO228" s="157"/>
      <c r="AP228" s="157"/>
    </row>
    <row r="229" ht="15.75" customHeight="1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449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  <c r="AG229" s="157"/>
      <c r="AH229" s="157"/>
      <c r="AI229" s="157"/>
      <c r="AJ229" s="157"/>
      <c r="AK229" s="157"/>
      <c r="AL229" s="157"/>
      <c r="AM229" s="157"/>
      <c r="AN229" s="157"/>
      <c r="AO229" s="157"/>
      <c r="AP229" s="157"/>
    </row>
    <row r="230" ht="15.75" customHeight="1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449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  <c r="AG230" s="157"/>
      <c r="AH230" s="157"/>
      <c r="AI230" s="157"/>
      <c r="AJ230" s="157"/>
      <c r="AK230" s="157"/>
      <c r="AL230" s="157"/>
      <c r="AM230" s="157"/>
      <c r="AN230" s="157"/>
      <c r="AO230" s="157"/>
      <c r="AP230" s="157"/>
    </row>
    <row r="231" ht="15.75" customHeight="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449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  <c r="AG231" s="157"/>
      <c r="AH231" s="157"/>
      <c r="AI231" s="157"/>
      <c r="AJ231" s="157"/>
      <c r="AK231" s="157"/>
      <c r="AL231" s="157"/>
      <c r="AM231" s="157"/>
      <c r="AN231" s="157"/>
      <c r="AO231" s="157"/>
      <c r="AP231" s="157"/>
    </row>
    <row r="232" ht="15.75" customHeight="1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449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  <c r="AG232" s="157"/>
      <c r="AH232" s="157"/>
      <c r="AI232" s="157"/>
      <c r="AJ232" s="157"/>
      <c r="AK232" s="157"/>
      <c r="AL232" s="157"/>
      <c r="AM232" s="157"/>
      <c r="AN232" s="157"/>
      <c r="AO232" s="157"/>
      <c r="AP232" s="157"/>
    </row>
    <row r="233" ht="15.75" customHeight="1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449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  <c r="AG233" s="157"/>
      <c r="AH233" s="157"/>
      <c r="AI233" s="157"/>
      <c r="AJ233" s="157"/>
      <c r="AK233" s="157"/>
      <c r="AL233" s="157"/>
      <c r="AM233" s="157"/>
      <c r="AN233" s="157"/>
      <c r="AO233" s="157"/>
      <c r="AP233" s="157"/>
    </row>
    <row r="234" ht="15.75" customHeight="1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449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  <c r="AG234" s="157"/>
      <c r="AH234" s="157"/>
      <c r="AI234" s="157"/>
      <c r="AJ234" s="157"/>
      <c r="AK234" s="157"/>
      <c r="AL234" s="157"/>
      <c r="AM234" s="157"/>
      <c r="AN234" s="157"/>
      <c r="AO234" s="157"/>
      <c r="AP234" s="157"/>
    </row>
    <row r="235" ht="15.75" customHeight="1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449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  <c r="AG235" s="157"/>
      <c r="AH235" s="157"/>
      <c r="AI235" s="157"/>
      <c r="AJ235" s="157"/>
      <c r="AK235" s="157"/>
      <c r="AL235" s="157"/>
      <c r="AM235" s="157"/>
      <c r="AN235" s="157"/>
      <c r="AO235" s="157"/>
      <c r="AP235" s="157"/>
    </row>
    <row r="236" ht="15.75" customHeight="1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449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  <c r="AG236" s="157"/>
      <c r="AH236" s="157"/>
      <c r="AI236" s="157"/>
      <c r="AJ236" s="157"/>
      <c r="AK236" s="157"/>
      <c r="AL236" s="157"/>
      <c r="AM236" s="157"/>
      <c r="AN236" s="157"/>
      <c r="AO236" s="157"/>
      <c r="AP236" s="157"/>
    </row>
    <row r="237" ht="15.75" customHeight="1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449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  <c r="AG237" s="157"/>
      <c r="AH237" s="157"/>
      <c r="AI237" s="157"/>
      <c r="AJ237" s="157"/>
      <c r="AK237" s="157"/>
      <c r="AL237" s="157"/>
      <c r="AM237" s="157"/>
      <c r="AN237" s="157"/>
      <c r="AO237" s="157"/>
      <c r="AP237" s="157"/>
    </row>
    <row r="238" ht="15.75" customHeight="1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449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  <c r="AG238" s="157"/>
      <c r="AH238" s="157"/>
      <c r="AI238" s="157"/>
      <c r="AJ238" s="157"/>
      <c r="AK238" s="157"/>
      <c r="AL238" s="157"/>
      <c r="AM238" s="157"/>
      <c r="AN238" s="157"/>
      <c r="AO238" s="157"/>
      <c r="AP238" s="157"/>
    </row>
    <row r="239" ht="15.75" customHeight="1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449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  <c r="AG239" s="157"/>
      <c r="AH239" s="157"/>
      <c r="AI239" s="157"/>
      <c r="AJ239" s="157"/>
      <c r="AK239" s="157"/>
      <c r="AL239" s="157"/>
      <c r="AM239" s="157"/>
      <c r="AN239" s="157"/>
      <c r="AO239" s="157"/>
      <c r="AP239" s="157"/>
    </row>
    <row r="240" ht="15.75" customHeight="1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449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  <c r="AG240" s="157"/>
      <c r="AH240" s="157"/>
      <c r="AI240" s="157"/>
      <c r="AJ240" s="157"/>
      <c r="AK240" s="157"/>
      <c r="AL240" s="157"/>
      <c r="AM240" s="157"/>
      <c r="AN240" s="157"/>
      <c r="AO240" s="157"/>
      <c r="AP240" s="157"/>
    </row>
    <row r="241" ht="15.75" customHeight="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449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  <c r="AG241" s="157"/>
      <c r="AH241" s="157"/>
      <c r="AI241" s="157"/>
      <c r="AJ241" s="157"/>
      <c r="AK241" s="157"/>
      <c r="AL241" s="157"/>
      <c r="AM241" s="157"/>
      <c r="AN241" s="157"/>
      <c r="AO241" s="157"/>
      <c r="AP241" s="157"/>
    </row>
    <row r="242" ht="15.75" customHeight="1">
      <c r="L242" s="445"/>
    </row>
    <row r="243" ht="15.75" customHeight="1">
      <c r="L243" s="445"/>
    </row>
    <row r="244" ht="15.75" customHeight="1">
      <c r="L244" s="445"/>
    </row>
    <row r="245" ht="15.75" customHeight="1">
      <c r="L245" s="445"/>
    </row>
    <row r="246" ht="15.75" customHeight="1">
      <c r="L246" s="445"/>
    </row>
    <row r="247" ht="15.75" customHeight="1">
      <c r="L247" s="445"/>
    </row>
    <row r="248" ht="15.75" customHeight="1">
      <c r="L248" s="445"/>
    </row>
    <row r="249" ht="15.75" customHeight="1">
      <c r="L249" s="445"/>
    </row>
    <row r="250" ht="15.75" customHeight="1">
      <c r="L250" s="445"/>
    </row>
    <row r="251" ht="15.75" customHeight="1">
      <c r="L251" s="445"/>
    </row>
    <row r="252" ht="15.75" customHeight="1">
      <c r="L252" s="445"/>
    </row>
    <row r="253" ht="15.75" customHeight="1">
      <c r="L253" s="445"/>
    </row>
    <row r="254" ht="15.75" customHeight="1">
      <c r="L254" s="445"/>
    </row>
    <row r="255" ht="15.75" customHeight="1">
      <c r="L255" s="445"/>
    </row>
    <row r="256" ht="15.75" customHeight="1">
      <c r="L256" s="445"/>
    </row>
    <row r="257" ht="15.75" customHeight="1">
      <c r="L257" s="445"/>
    </row>
    <row r="258" ht="15.75" customHeight="1">
      <c r="L258" s="445"/>
    </row>
    <row r="259" ht="15.75" customHeight="1">
      <c r="L259" s="445"/>
    </row>
    <row r="260" ht="15.75" customHeight="1">
      <c r="L260" s="445"/>
    </row>
    <row r="261" ht="15.75" customHeight="1">
      <c r="L261" s="445"/>
    </row>
    <row r="262" ht="15.75" customHeight="1">
      <c r="L262" s="445"/>
    </row>
    <row r="263" ht="15.75" customHeight="1">
      <c r="L263" s="445"/>
    </row>
    <row r="264" ht="15.75" customHeight="1">
      <c r="L264" s="445"/>
    </row>
    <row r="265" ht="15.75" customHeight="1">
      <c r="L265" s="445"/>
    </row>
    <row r="266" ht="15.75" customHeight="1">
      <c r="L266" s="445"/>
    </row>
    <row r="267" ht="15.75" customHeight="1">
      <c r="L267" s="445"/>
    </row>
    <row r="268" ht="15.75" customHeight="1">
      <c r="L268" s="445"/>
    </row>
    <row r="269" ht="15.75" customHeight="1">
      <c r="L269" s="445"/>
    </row>
    <row r="270" ht="15.75" customHeight="1">
      <c r="L270" s="445"/>
    </row>
    <row r="271" ht="15.75" customHeight="1">
      <c r="L271" s="445"/>
    </row>
    <row r="272" ht="15.75" customHeight="1">
      <c r="L272" s="445"/>
    </row>
    <row r="273" ht="15.75" customHeight="1">
      <c r="L273" s="445"/>
    </row>
    <row r="274" ht="15.75" customHeight="1">
      <c r="L274" s="445"/>
    </row>
    <row r="275" ht="15.75" customHeight="1">
      <c r="L275" s="445"/>
    </row>
    <row r="276" ht="15.75" customHeight="1">
      <c r="L276" s="445"/>
    </row>
    <row r="277" ht="15.75" customHeight="1">
      <c r="L277" s="445"/>
    </row>
    <row r="278" ht="15.75" customHeight="1">
      <c r="L278" s="445"/>
    </row>
    <row r="279" ht="15.75" customHeight="1">
      <c r="L279" s="445"/>
    </row>
    <row r="280" ht="15.75" customHeight="1">
      <c r="L280" s="445"/>
    </row>
    <row r="281" ht="15.75" customHeight="1">
      <c r="L281" s="445"/>
    </row>
    <row r="282" ht="15.75" customHeight="1">
      <c r="L282" s="445"/>
    </row>
    <row r="283" ht="15.75" customHeight="1">
      <c r="L283" s="445"/>
    </row>
    <row r="284" ht="15.75" customHeight="1">
      <c r="L284" s="445"/>
    </row>
    <row r="285" ht="15.75" customHeight="1">
      <c r="L285" s="445"/>
    </row>
    <row r="286" ht="15.75" customHeight="1">
      <c r="L286" s="445"/>
    </row>
    <row r="287" ht="15.75" customHeight="1">
      <c r="L287" s="445"/>
    </row>
    <row r="288" ht="15.75" customHeight="1">
      <c r="L288" s="445"/>
    </row>
    <row r="289" ht="15.75" customHeight="1">
      <c r="L289" s="445"/>
    </row>
    <row r="290" ht="15.75" customHeight="1">
      <c r="L290" s="445"/>
    </row>
    <row r="291" ht="15.75" customHeight="1">
      <c r="L291" s="445"/>
    </row>
    <row r="292" ht="15.75" customHeight="1">
      <c r="L292" s="445"/>
    </row>
    <row r="293" ht="15.75" customHeight="1">
      <c r="L293" s="445"/>
    </row>
    <row r="294" ht="15.75" customHeight="1">
      <c r="L294" s="445"/>
    </row>
    <row r="295" ht="15.75" customHeight="1">
      <c r="L295" s="445"/>
    </row>
    <row r="296" ht="15.75" customHeight="1">
      <c r="L296" s="445"/>
    </row>
    <row r="297" ht="15.75" customHeight="1">
      <c r="L297" s="445"/>
    </row>
    <row r="298" ht="15.75" customHeight="1">
      <c r="L298" s="445"/>
    </row>
    <row r="299" ht="15.75" customHeight="1">
      <c r="L299" s="445"/>
    </row>
    <row r="300" ht="15.75" customHeight="1">
      <c r="L300" s="445"/>
    </row>
    <row r="301" ht="15.75" customHeight="1">
      <c r="L301" s="445"/>
    </row>
    <row r="302" ht="15.75" customHeight="1">
      <c r="L302" s="445"/>
    </row>
    <row r="303" ht="15.75" customHeight="1">
      <c r="L303" s="445"/>
    </row>
    <row r="304" ht="15.75" customHeight="1">
      <c r="L304" s="445"/>
    </row>
    <row r="305" ht="15.75" customHeight="1">
      <c r="L305" s="445"/>
    </row>
    <row r="306" ht="15.75" customHeight="1">
      <c r="L306" s="445"/>
    </row>
    <row r="307" ht="15.75" customHeight="1">
      <c r="L307" s="445"/>
    </row>
    <row r="308" ht="15.75" customHeight="1">
      <c r="L308" s="445"/>
    </row>
    <row r="309" ht="15.75" customHeight="1">
      <c r="L309" s="445"/>
    </row>
    <row r="310" ht="15.75" customHeight="1">
      <c r="L310" s="445"/>
    </row>
    <row r="311" ht="15.75" customHeight="1">
      <c r="L311" s="445"/>
    </row>
    <row r="312" ht="15.75" customHeight="1">
      <c r="L312" s="445"/>
    </row>
    <row r="313" ht="15.75" customHeight="1">
      <c r="L313" s="445"/>
    </row>
    <row r="314" ht="15.75" customHeight="1">
      <c r="L314" s="445"/>
    </row>
    <row r="315" ht="15.75" customHeight="1">
      <c r="L315" s="445"/>
    </row>
    <row r="316" ht="15.75" customHeight="1">
      <c r="L316" s="445"/>
    </row>
    <row r="317" ht="15.75" customHeight="1">
      <c r="L317" s="445"/>
    </row>
    <row r="318" ht="15.75" customHeight="1">
      <c r="L318" s="445"/>
    </row>
    <row r="319" ht="15.75" customHeight="1">
      <c r="L319" s="445"/>
    </row>
    <row r="320" ht="15.75" customHeight="1">
      <c r="L320" s="445"/>
    </row>
    <row r="321" ht="15.75" customHeight="1">
      <c r="L321" s="445"/>
    </row>
    <row r="322" ht="15.75" customHeight="1">
      <c r="L322" s="445"/>
    </row>
    <row r="323" ht="15.75" customHeight="1">
      <c r="L323" s="445"/>
    </row>
    <row r="324" ht="15.75" customHeight="1">
      <c r="L324" s="445"/>
    </row>
    <row r="325" ht="15.75" customHeight="1">
      <c r="L325" s="445"/>
    </row>
    <row r="326" ht="15.75" customHeight="1">
      <c r="L326" s="445"/>
    </row>
    <row r="327" ht="15.75" customHeight="1">
      <c r="L327" s="445"/>
    </row>
    <row r="328" ht="15.75" customHeight="1">
      <c r="L328" s="445"/>
    </row>
    <row r="329" ht="15.75" customHeight="1">
      <c r="L329" s="445"/>
    </row>
    <row r="330" ht="15.75" customHeight="1">
      <c r="L330" s="445"/>
    </row>
    <row r="331" ht="15.75" customHeight="1">
      <c r="L331" s="445"/>
    </row>
    <row r="332" ht="15.75" customHeight="1">
      <c r="L332" s="445"/>
    </row>
    <row r="333" ht="15.75" customHeight="1">
      <c r="L333" s="445"/>
    </row>
    <row r="334" ht="15.75" customHeight="1">
      <c r="L334" s="445"/>
    </row>
    <row r="335" ht="15.75" customHeight="1">
      <c r="L335" s="445"/>
    </row>
    <row r="336" ht="15.75" customHeight="1">
      <c r="L336" s="445"/>
    </row>
    <row r="337" ht="15.75" customHeight="1">
      <c r="L337" s="445"/>
    </row>
    <row r="338" ht="15.75" customHeight="1">
      <c r="L338" s="445"/>
    </row>
    <row r="339" ht="15.75" customHeight="1">
      <c r="L339" s="445"/>
    </row>
    <row r="340" ht="15.75" customHeight="1">
      <c r="L340" s="445"/>
    </row>
    <row r="341" ht="15.75" customHeight="1">
      <c r="L341" s="445"/>
    </row>
    <row r="342" ht="15.75" customHeight="1">
      <c r="L342" s="445"/>
    </row>
    <row r="343" ht="15.75" customHeight="1">
      <c r="L343" s="445"/>
    </row>
    <row r="344" ht="15.75" customHeight="1">
      <c r="L344" s="445"/>
    </row>
    <row r="345" ht="15.75" customHeight="1">
      <c r="L345" s="445"/>
    </row>
    <row r="346" ht="15.75" customHeight="1">
      <c r="L346" s="445"/>
    </row>
    <row r="347" ht="15.75" customHeight="1">
      <c r="L347" s="445"/>
    </row>
    <row r="348" ht="15.75" customHeight="1">
      <c r="L348" s="445"/>
    </row>
    <row r="349" ht="15.75" customHeight="1">
      <c r="L349" s="445"/>
    </row>
    <row r="350" ht="15.75" customHeight="1">
      <c r="L350" s="445"/>
    </row>
    <row r="351" ht="15.75" customHeight="1">
      <c r="L351" s="445"/>
    </row>
    <row r="352" ht="15.75" customHeight="1">
      <c r="L352" s="445"/>
    </row>
    <row r="353" ht="15.75" customHeight="1">
      <c r="L353" s="445"/>
    </row>
    <row r="354" ht="15.75" customHeight="1">
      <c r="L354" s="445"/>
    </row>
    <row r="355" ht="15.75" customHeight="1">
      <c r="L355" s="445"/>
    </row>
    <row r="356" ht="15.75" customHeight="1">
      <c r="L356" s="445"/>
    </row>
    <row r="357" ht="15.75" customHeight="1">
      <c r="L357" s="445"/>
    </row>
    <row r="358" ht="15.75" customHeight="1">
      <c r="L358" s="445"/>
    </row>
    <row r="359" ht="15.75" customHeight="1">
      <c r="L359" s="445"/>
    </row>
    <row r="360" ht="15.75" customHeight="1">
      <c r="L360" s="445"/>
    </row>
    <row r="361" ht="15.75" customHeight="1">
      <c r="L361" s="445"/>
    </row>
    <row r="362" ht="15.75" customHeight="1">
      <c r="L362" s="445"/>
    </row>
    <row r="363" ht="15.75" customHeight="1">
      <c r="L363" s="445"/>
    </row>
    <row r="364" ht="15.75" customHeight="1">
      <c r="L364" s="445"/>
    </row>
    <row r="365" ht="15.75" customHeight="1">
      <c r="L365" s="445"/>
    </row>
    <row r="366" ht="15.75" customHeight="1">
      <c r="L366" s="445"/>
    </row>
    <row r="367" ht="15.75" customHeight="1">
      <c r="L367" s="445"/>
    </row>
    <row r="368" ht="15.75" customHeight="1">
      <c r="L368" s="445"/>
    </row>
    <row r="369" ht="15.75" customHeight="1">
      <c r="L369" s="445"/>
    </row>
    <row r="370" ht="15.75" customHeight="1">
      <c r="L370" s="445"/>
    </row>
    <row r="371" ht="15.75" customHeight="1">
      <c r="L371" s="445"/>
    </row>
    <row r="372" ht="15.75" customHeight="1">
      <c r="L372" s="445"/>
    </row>
    <row r="373" ht="15.75" customHeight="1">
      <c r="L373" s="445"/>
    </row>
    <row r="374" ht="15.75" customHeight="1">
      <c r="L374" s="445"/>
    </row>
    <row r="375" ht="15.75" customHeight="1">
      <c r="L375" s="445"/>
    </row>
    <row r="376" ht="15.75" customHeight="1">
      <c r="L376" s="445"/>
    </row>
    <row r="377" ht="15.75" customHeight="1">
      <c r="L377" s="445"/>
    </row>
    <row r="378" ht="15.75" customHeight="1">
      <c r="L378" s="445"/>
    </row>
    <row r="379" ht="15.75" customHeight="1">
      <c r="L379" s="445"/>
    </row>
    <row r="380" ht="15.75" customHeight="1">
      <c r="L380" s="445"/>
    </row>
    <row r="381" ht="15.75" customHeight="1">
      <c r="L381" s="445"/>
    </row>
    <row r="382" ht="15.75" customHeight="1">
      <c r="L382" s="445"/>
    </row>
    <row r="383" ht="15.75" customHeight="1">
      <c r="L383" s="445"/>
    </row>
    <row r="384" ht="15.75" customHeight="1">
      <c r="L384" s="445"/>
    </row>
    <row r="385" ht="15.75" customHeight="1">
      <c r="L385" s="445"/>
    </row>
    <row r="386" ht="15.75" customHeight="1">
      <c r="L386" s="445"/>
    </row>
    <row r="387" ht="15.75" customHeight="1">
      <c r="L387" s="445"/>
    </row>
    <row r="388" ht="15.75" customHeight="1">
      <c r="L388" s="445"/>
    </row>
    <row r="389" ht="15.75" customHeight="1">
      <c r="L389" s="445"/>
    </row>
    <row r="390" ht="15.75" customHeight="1">
      <c r="L390" s="445"/>
    </row>
    <row r="391" ht="15.75" customHeight="1">
      <c r="L391" s="445"/>
    </row>
    <row r="392" ht="15.75" customHeight="1">
      <c r="L392" s="445"/>
    </row>
    <row r="393" ht="15.75" customHeight="1">
      <c r="L393" s="445"/>
    </row>
    <row r="394" ht="15.75" customHeight="1">
      <c r="L394" s="445"/>
    </row>
    <row r="395" ht="15.75" customHeight="1">
      <c r="L395" s="445"/>
    </row>
    <row r="396" ht="15.75" customHeight="1">
      <c r="L396" s="445"/>
    </row>
    <row r="397" ht="15.75" customHeight="1">
      <c r="L397" s="445"/>
    </row>
    <row r="398" ht="15.75" customHeight="1">
      <c r="L398" s="445"/>
    </row>
    <row r="399" ht="15.75" customHeight="1">
      <c r="L399" s="445"/>
    </row>
    <row r="400" ht="15.75" customHeight="1">
      <c r="L400" s="445"/>
    </row>
    <row r="401" ht="15.75" customHeight="1">
      <c r="L401" s="445"/>
    </row>
    <row r="402" ht="15.75" customHeight="1">
      <c r="L402" s="445"/>
    </row>
    <row r="403" ht="15.75" customHeight="1">
      <c r="L403" s="445"/>
    </row>
    <row r="404" ht="15.75" customHeight="1">
      <c r="L404" s="445"/>
    </row>
    <row r="405" ht="15.75" customHeight="1">
      <c r="L405" s="445"/>
    </row>
    <row r="406" ht="15.75" customHeight="1">
      <c r="L406" s="445"/>
    </row>
    <row r="407" ht="15.75" customHeight="1">
      <c r="L407" s="445"/>
    </row>
    <row r="408" ht="15.75" customHeight="1">
      <c r="L408" s="445"/>
    </row>
    <row r="409" ht="15.75" customHeight="1">
      <c r="L409" s="445"/>
    </row>
    <row r="410" ht="15.75" customHeight="1">
      <c r="L410" s="445"/>
    </row>
    <row r="411" ht="15.75" customHeight="1">
      <c r="L411" s="445"/>
    </row>
    <row r="412" ht="15.75" customHeight="1">
      <c r="L412" s="445"/>
    </row>
    <row r="413" ht="15.75" customHeight="1">
      <c r="L413" s="445"/>
    </row>
    <row r="414" ht="15.75" customHeight="1">
      <c r="L414" s="445"/>
    </row>
    <row r="415" ht="15.75" customHeight="1">
      <c r="L415" s="445"/>
    </row>
    <row r="416" ht="15.75" customHeight="1">
      <c r="L416" s="445"/>
    </row>
    <row r="417" ht="15.75" customHeight="1">
      <c r="L417" s="445"/>
    </row>
    <row r="418" ht="15.75" customHeight="1">
      <c r="L418" s="445"/>
    </row>
    <row r="419" ht="15.75" customHeight="1">
      <c r="L419" s="445"/>
    </row>
    <row r="420" ht="15.75" customHeight="1">
      <c r="L420" s="445"/>
    </row>
    <row r="421" ht="15.75" customHeight="1">
      <c r="L421" s="445"/>
    </row>
    <row r="422" ht="15.75" customHeight="1">
      <c r="L422" s="445"/>
    </row>
    <row r="423" ht="15.75" customHeight="1">
      <c r="L423" s="445"/>
    </row>
    <row r="424" ht="15.75" customHeight="1">
      <c r="L424" s="445"/>
    </row>
    <row r="425" ht="15.75" customHeight="1">
      <c r="L425" s="445"/>
    </row>
    <row r="426" ht="15.75" customHeight="1">
      <c r="L426" s="445"/>
    </row>
    <row r="427" ht="15.75" customHeight="1">
      <c r="L427" s="445"/>
    </row>
    <row r="428" ht="15.75" customHeight="1">
      <c r="L428" s="445"/>
    </row>
    <row r="429" ht="15.75" customHeight="1">
      <c r="L429" s="445"/>
    </row>
    <row r="430" ht="15.75" customHeight="1">
      <c r="L430" s="445"/>
    </row>
    <row r="431" ht="15.75" customHeight="1">
      <c r="L431" s="445"/>
    </row>
    <row r="432" ht="15.75" customHeight="1">
      <c r="L432" s="445"/>
    </row>
    <row r="433" ht="15.75" customHeight="1">
      <c r="L433" s="445"/>
    </row>
    <row r="434" ht="15.75" customHeight="1">
      <c r="L434" s="445"/>
    </row>
    <row r="435" ht="15.75" customHeight="1">
      <c r="L435" s="445"/>
    </row>
    <row r="436" ht="15.75" customHeight="1">
      <c r="L436" s="445"/>
    </row>
    <row r="437" ht="15.75" customHeight="1">
      <c r="L437" s="445"/>
    </row>
    <row r="438" ht="15.75" customHeight="1">
      <c r="L438" s="445"/>
    </row>
    <row r="439" ht="15.75" customHeight="1">
      <c r="L439" s="445"/>
    </row>
    <row r="440" ht="15.75" customHeight="1">
      <c r="L440" s="445"/>
    </row>
    <row r="441" ht="15.75" customHeight="1">
      <c r="L441" s="445"/>
    </row>
    <row r="442" ht="15.75" customHeight="1">
      <c r="L442" s="445"/>
    </row>
    <row r="443" ht="15.75" customHeight="1">
      <c r="L443" s="445"/>
    </row>
    <row r="444" ht="15.75" customHeight="1">
      <c r="L444" s="445"/>
    </row>
    <row r="445" ht="15.75" customHeight="1">
      <c r="L445" s="445"/>
    </row>
    <row r="446" ht="15.75" customHeight="1">
      <c r="L446" s="445"/>
    </row>
    <row r="447" ht="15.75" customHeight="1">
      <c r="L447" s="445"/>
    </row>
    <row r="448" ht="15.75" customHeight="1">
      <c r="L448" s="445"/>
    </row>
    <row r="449" ht="15.75" customHeight="1">
      <c r="L449" s="445"/>
    </row>
    <row r="450" ht="15.75" customHeight="1">
      <c r="L450" s="445"/>
    </row>
    <row r="451" ht="15.75" customHeight="1">
      <c r="L451" s="445"/>
    </row>
    <row r="452" ht="15.75" customHeight="1">
      <c r="L452" s="445"/>
    </row>
    <row r="453" ht="15.75" customHeight="1">
      <c r="L453" s="445"/>
    </row>
    <row r="454" ht="15.75" customHeight="1">
      <c r="L454" s="445"/>
    </row>
    <row r="455" ht="15.75" customHeight="1">
      <c r="L455" s="445"/>
    </row>
    <row r="456" ht="15.75" customHeight="1">
      <c r="L456" s="445"/>
    </row>
    <row r="457" ht="15.75" customHeight="1">
      <c r="L457" s="445"/>
    </row>
    <row r="458" ht="15.75" customHeight="1">
      <c r="L458" s="445"/>
    </row>
    <row r="459" ht="15.75" customHeight="1">
      <c r="L459" s="445"/>
    </row>
    <row r="460" ht="15.75" customHeight="1">
      <c r="L460" s="445"/>
    </row>
    <row r="461" ht="15.75" customHeight="1">
      <c r="L461" s="445"/>
    </row>
    <row r="462" ht="15.75" customHeight="1">
      <c r="L462" s="445"/>
    </row>
    <row r="463" ht="15.75" customHeight="1">
      <c r="L463" s="445"/>
    </row>
    <row r="464" ht="15.75" customHeight="1">
      <c r="L464" s="445"/>
    </row>
    <row r="465" ht="15.75" customHeight="1">
      <c r="L465" s="445"/>
    </row>
    <row r="466" ht="15.75" customHeight="1">
      <c r="L466" s="445"/>
    </row>
    <row r="467" ht="15.75" customHeight="1">
      <c r="L467" s="445"/>
    </row>
    <row r="468" ht="15.75" customHeight="1">
      <c r="L468" s="445"/>
    </row>
    <row r="469" ht="15.75" customHeight="1">
      <c r="L469" s="445"/>
    </row>
    <row r="470" ht="15.75" customHeight="1">
      <c r="L470" s="445"/>
    </row>
    <row r="471" ht="15.75" customHeight="1">
      <c r="L471" s="445"/>
    </row>
    <row r="472" ht="15.75" customHeight="1">
      <c r="L472" s="445"/>
    </row>
    <row r="473" ht="15.75" customHeight="1">
      <c r="L473" s="445"/>
    </row>
    <row r="474" ht="15.75" customHeight="1">
      <c r="L474" s="445"/>
    </row>
    <row r="475" ht="15.75" customHeight="1">
      <c r="L475" s="445"/>
    </row>
    <row r="476" ht="15.75" customHeight="1">
      <c r="L476" s="445"/>
    </row>
    <row r="477" ht="15.75" customHeight="1">
      <c r="L477" s="445"/>
    </row>
    <row r="478" ht="15.75" customHeight="1">
      <c r="L478" s="445"/>
    </row>
    <row r="479" ht="15.75" customHeight="1">
      <c r="L479" s="445"/>
    </row>
    <row r="480" ht="15.75" customHeight="1">
      <c r="L480" s="445"/>
    </row>
    <row r="481" ht="15.75" customHeight="1">
      <c r="L481" s="445"/>
    </row>
    <row r="482" ht="15.75" customHeight="1">
      <c r="L482" s="445"/>
    </row>
    <row r="483" ht="15.75" customHeight="1">
      <c r="L483" s="445"/>
    </row>
    <row r="484" ht="15.75" customHeight="1">
      <c r="L484" s="445"/>
    </row>
    <row r="485" ht="15.75" customHeight="1">
      <c r="L485" s="445"/>
    </row>
    <row r="486" ht="15.75" customHeight="1">
      <c r="L486" s="445"/>
    </row>
    <row r="487" ht="15.75" customHeight="1">
      <c r="L487" s="445"/>
    </row>
    <row r="488" ht="15.75" customHeight="1">
      <c r="L488" s="445"/>
    </row>
    <row r="489" ht="15.75" customHeight="1">
      <c r="L489" s="445"/>
    </row>
    <row r="490" ht="15.75" customHeight="1">
      <c r="L490" s="445"/>
    </row>
    <row r="491" ht="15.75" customHeight="1">
      <c r="L491" s="445"/>
    </row>
    <row r="492" ht="15.75" customHeight="1">
      <c r="L492" s="445"/>
    </row>
    <row r="493" ht="15.75" customHeight="1">
      <c r="L493" s="445"/>
    </row>
    <row r="494" ht="15.75" customHeight="1">
      <c r="L494" s="445"/>
    </row>
    <row r="495" ht="15.75" customHeight="1">
      <c r="L495" s="445"/>
    </row>
    <row r="496" ht="15.75" customHeight="1">
      <c r="L496" s="445"/>
    </row>
    <row r="497" ht="15.75" customHeight="1">
      <c r="L497" s="445"/>
    </row>
    <row r="498" ht="15.75" customHeight="1">
      <c r="L498" s="445"/>
    </row>
    <row r="499" ht="15.75" customHeight="1">
      <c r="L499" s="445"/>
    </row>
    <row r="500" ht="15.75" customHeight="1">
      <c r="L500" s="445"/>
    </row>
    <row r="501" ht="15.75" customHeight="1">
      <c r="L501" s="445"/>
    </row>
    <row r="502" ht="15.75" customHeight="1">
      <c r="L502" s="445"/>
    </row>
    <row r="503" ht="15.75" customHeight="1">
      <c r="L503" s="445"/>
    </row>
    <row r="504" ht="15.75" customHeight="1">
      <c r="L504" s="445"/>
    </row>
    <row r="505" ht="15.75" customHeight="1">
      <c r="L505" s="445"/>
    </row>
    <row r="506" ht="15.75" customHeight="1">
      <c r="L506" s="445"/>
    </row>
    <row r="507" ht="15.75" customHeight="1">
      <c r="L507" s="445"/>
    </row>
    <row r="508" ht="15.75" customHeight="1">
      <c r="L508" s="445"/>
    </row>
    <row r="509" ht="15.75" customHeight="1">
      <c r="L509" s="445"/>
    </row>
    <row r="510" ht="15.75" customHeight="1">
      <c r="L510" s="445"/>
    </row>
    <row r="511" ht="15.75" customHeight="1">
      <c r="L511" s="445"/>
    </row>
    <row r="512" ht="15.75" customHeight="1">
      <c r="L512" s="445"/>
    </row>
    <row r="513" ht="15.75" customHeight="1">
      <c r="L513" s="445"/>
    </row>
    <row r="514" ht="15.75" customHeight="1">
      <c r="L514" s="445"/>
    </row>
    <row r="515" ht="15.75" customHeight="1">
      <c r="L515" s="445"/>
    </row>
    <row r="516" ht="15.75" customHeight="1">
      <c r="L516" s="445"/>
    </row>
    <row r="517" ht="15.75" customHeight="1">
      <c r="L517" s="445"/>
    </row>
    <row r="518" ht="15.75" customHeight="1">
      <c r="L518" s="445"/>
    </row>
    <row r="519" ht="15.75" customHeight="1">
      <c r="L519" s="445"/>
    </row>
    <row r="520" ht="15.75" customHeight="1">
      <c r="L520" s="445"/>
    </row>
    <row r="521" ht="15.75" customHeight="1">
      <c r="L521" s="445"/>
    </row>
    <row r="522" ht="15.75" customHeight="1">
      <c r="L522" s="445"/>
    </row>
    <row r="523" ht="15.75" customHeight="1">
      <c r="L523" s="445"/>
    </row>
    <row r="524" ht="15.75" customHeight="1">
      <c r="L524" s="445"/>
    </row>
    <row r="525" ht="15.75" customHeight="1">
      <c r="L525" s="445"/>
    </row>
    <row r="526" ht="15.75" customHeight="1">
      <c r="L526" s="445"/>
    </row>
    <row r="527" ht="15.75" customHeight="1">
      <c r="L527" s="445"/>
    </row>
    <row r="528" ht="15.75" customHeight="1">
      <c r="L528" s="445"/>
    </row>
    <row r="529" ht="15.75" customHeight="1">
      <c r="L529" s="445"/>
    </row>
    <row r="530" ht="15.75" customHeight="1">
      <c r="L530" s="445"/>
    </row>
    <row r="531" ht="15.75" customHeight="1">
      <c r="L531" s="445"/>
    </row>
    <row r="532" ht="15.75" customHeight="1">
      <c r="L532" s="445"/>
    </row>
    <row r="533" ht="15.75" customHeight="1">
      <c r="L533" s="445"/>
    </row>
    <row r="534" ht="15.75" customHeight="1">
      <c r="L534" s="445"/>
    </row>
    <row r="535" ht="15.75" customHeight="1">
      <c r="L535" s="445"/>
    </row>
    <row r="536" ht="15.75" customHeight="1">
      <c r="L536" s="445"/>
    </row>
    <row r="537" ht="15.75" customHeight="1">
      <c r="L537" s="445"/>
    </row>
    <row r="538" ht="15.75" customHeight="1">
      <c r="L538" s="445"/>
    </row>
    <row r="539" ht="15.75" customHeight="1">
      <c r="L539" s="445"/>
    </row>
    <row r="540" ht="15.75" customHeight="1">
      <c r="L540" s="445"/>
    </row>
    <row r="541" ht="15.75" customHeight="1">
      <c r="L541" s="445"/>
    </row>
    <row r="542" ht="15.75" customHeight="1">
      <c r="L542" s="445"/>
    </row>
    <row r="543" ht="15.75" customHeight="1">
      <c r="L543" s="445"/>
    </row>
    <row r="544" ht="15.75" customHeight="1">
      <c r="L544" s="445"/>
    </row>
    <row r="545" ht="15.75" customHeight="1">
      <c r="L545" s="445"/>
    </row>
    <row r="546" ht="15.75" customHeight="1">
      <c r="L546" s="445"/>
    </row>
    <row r="547" ht="15.75" customHeight="1">
      <c r="L547" s="445"/>
    </row>
    <row r="548" ht="15.75" customHeight="1">
      <c r="L548" s="445"/>
    </row>
    <row r="549" ht="15.75" customHeight="1">
      <c r="L549" s="445"/>
    </row>
    <row r="550" ht="15.75" customHeight="1">
      <c r="L550" s="445"/>
    </row>
    <row r="551" ht="15.75" customHeight="1">
      <c r="L551" s="445"/>
    </row>
    <row r="552" ht="15.75" customHeight="1">
      <c r="L552" s="445"/>
    </row>
    <row r="553" ht="15.75" customHeight="1">
      <c r="L553" s="445"/>
    </row>
    <row r="554" ht="15.75" customHeight="1">
      <c r="L554" s="445"/>
    </row>
    <row r="555" ht="15.75" customHeight="1">
      <c r="L555" s="445"/>
    </row>
    <row r="556" ht="15.75" customHeight="1">
      <c r="L556" s="445"/>
    </row>
    <row r="557" ht="15.75" customHeight="1">
      <c r="L557" s="445"/>
    </row>
    <row r="558" ht="15.75" customHeight="1">
      <c r="L558" s="445"/>
    </row>
    <row r="559" ht="15.75" customHeight="1">
      <c r="L559" s="445"/>
    </row>
    <row r="560" ht="15.75" customHeight="1">
      <c r="L560" s="445"/>
    </row>
    <row r="561" ht="15.75" customHeight="1">
      <c r="L561" s="445"/>
    </row>
    <row r="562" ht="15.75" customHeight="1">
      <c r="L562" s="445"/>
    </row>
    <row r="563" ht="15.75" customHeight="1">
      <c r="L563" s="445"/>
    </row>
    <row r="564" ht="15.75" customHeight="1">
      <c r="L564" s="445"/>
    </row>
    <row r="565" ht="15.75" customHeight="1">
      <c r="L565" s="445"/>
    </row>
    <row r="566" ht="15.75" customHeight="1">
      <c r="L566" s="445"/>
    </row>
    <row r="567" ht="15.75" customHeight="1">
      <c r="L567" s="445"/>
    </row>
    <row r="568" ht="15.75" customHeight="1">
      <c r="L568" s="445"/>
    </row>
    <row r="569" ht="15.75" customHeight="1">
      <c r="L569" s="445"/>
    </row>
    <row r="570" ht="15.75" customHeight="1">
      <c r="L570" s="445"/>
    </row>
    <row r="571" ht="15.75" customHeight="1">
      <c r="L571" s="445"/>
    </row>
    <row r="572" ht="15.75" customHeight="1">
      <c r="L572" s="445"/>
    </row>
    <row r="573" ht="15.75" customHeight="1">
      <c r="L573" s="445"/>
    </row>
    <row r="574" ht="15.75" customHeight="1">
      <c r="L574" s="445"/>
    </row>
    <row r="575" ht="15.75" customHeight="1">
      <c r="L575" s="445"/>
    </row>
    <row r="576" ht="15.75" customHeight="1">
      <c r="L576" s="445"/>
    </row>
    <row r="577" ht="15.75" customHeight="1">
      <c r="L577" s="445"/>
    </row>
    <row r="578" ht="15.75" customHeight="1">
      <c r="L578" s="445"/>
    </row>
    <row r="579" ht="15.75" customHeight="1">
      <c r="L579" s="445"/>
    </row>
    <row r="580" ht="15.75" customHeight="1">
      <c r="L580" s="445"/>
    </row>
    <row r="581" ht="15.75" customHeight="1">
      <c r="L581" s="445"/>
    </row>
    <row r="582" ht="15.75" customHeight="1">
      <c r="L582" s="445"/>
    </row>
    <row r="583" ht="15.75" customHeight="1">
      <c r="L583" s="445"/>
    </row>
    <row r="584" ht="15.75" customHeight="1">
      <c r="L584" s="445"/>
    </row>
    <row r="585" ht="15.75" customHeight="1">
      <c r="L585" s="445"/>
    </row>
    <row r="586" ht="15.75" customHeight="1">
      <c r="L586" s="445"/>
    </row>
    <row r="587" ht="15.75" customHeight="1">
      <c r="L587" s="445"/>
    </row>
    <row r="588" ht="15.75" customHeight="1">
      <c r="L588" s="445"/>
    </row>
    <row r="589" ht="15.75" customHeight="1">
      <c r="L589" s="445"/>
    </row>
    <row r="590" ht="15.75" customHeight="1">
      <c r="L590" s="445"/>
    </row>
    <row r="591" ht="15.75" customHeight="1">
      <c r="L591" s="445"/>
    </row>
    <row r="592" ht="15.75" customHeight="1">
      <c r="L592" s="445"/>
    </row>
    <row r="593" ht="15.75" customHeight="1">
      <c r="L593" s="445"/>
    </row>
    <row r="594" ht="15.75" customHeight="1">
      <c r="L594" s="445"/>
    </row>
    <row r="595" ht="15.75" customHeight="1">
      <c r="L595" s="445"/>
    </row>
    <row r="596" ht="15.75" customHeight="1">
      <c r="L596" s="445"/>
    </row>
    <row r="597" ht="15.75" customHeight="1">
      <c r="L597" s="445"/>
    </row>
    <row r="598" ht="15.75" customHeight="1">
      <c r="L598" s="445"/>
    </row>
    <row r="599" ht="15.75" customHeight="1">
      <c r="L599" s="445"/>
    </row>
    <row r="600" ht="15.75" customHeight="1">
      <c r="L600" s="445"/>
    </row>
    <row r="601" ht="15.75" customHeight="1">
      <c r="L601" s="445"/>
    </row>
    <row r="602" ht="15.75" customHeight="1">
      <c r="L602" s="445"/>
    </row>
    <row r="603" ht="15.75" customHeight="1">
      <c r="L603" s="445"/>
    </row>
    <row r="604" ht="15.75" customHeight="1">
      <c r="L604" s="445"/>
    </row>
    <row r="605" ht="15.75" customHeight="1">
      <c r="L605" s="445"/>
    </row>
    <row r="606" ht="15.75" customHeight="1">
      <c r="L606" s="445"/>
    </row>
    <row r="607" ht="15.75" customHeight="1">
      <c r="L607" s="445"/>
    </row>
    <row r="608" ht="15.75" customHeight="1">
      <c r="L608" s="445"/>
    </row>
    <row r="609" ht="15.75" customHeight="1">
      <c r="L609" s="445"/>
    </row>
    <row r="610" ht="15.75" customHeight="1">
      <c r="L610" s="445"/>
    </row>
    <row r="611" ht="15.75" customHeight="1">
      <c r="L611" s="445"/>
    </row>
    <row r="612" ht="15.75" customHeight="1">
      <c r="L612" s="445"/>
    </row>
    <row r="613" ht="15.75" customHeight="1">
      <c r="L613" s="445"/>
    </row>
    <row r="614" ht="15.75" customHeight="1">
      <c r="L614" s="445"/>
    </row>
    <row r="615" ht="15.75" customHeight="1">
      <c r="L615" s="445"/>
    </row>
    <row r="616" ht="15.75" customHeight="1">
      <c r="L616" s="445"/>
    </row>
    <row r="617" ht="15.75" customHeight="1">
      <c r="L617" s="445"/>
    </row>
    <row r="618" ht="15.75" customHeight="1">
      <c r="L618" s="445"/>
    </row>
    <row r="619" ht="15.75" customHeight="1">
      <c r="L619" s="445"/>
    </row>
    <row r="620" ht="15.75" customHeight="1">
      <c r="L620" s="445"/>
    </row>
    <row r="621" ht="15.75" customHeight="1">
      <c r="L621" s="445"/>
    </row>
    <row r="622" ht="15.75" customHeight="1">
      <c r="L622" s="445"/>
    </row>
    <row r="623" ht="15.75" customHeight="1">
      <c r="L623" s="445"/>
    </row>
    <row r="624" ht="15.75" customHeight="1">
      <c r="L624" s="445"/>
    </row>
    <row r="625" ht="15.75" customHeight="1">
      <c r="L625" s="445"/>
    </row>
    <row r="626" ht="15.75" customHeight="1">
      <c r="L626" s="445"/>
    </row>
    <row r="627" ht="15.75" customHeight="1">
      <c r="L627" s="445"/>
    </row>
    <row r="628" ht="15.75" customHeight="1">
      <c r="L628" s="445"/>
    </row>
    <row r="629" ht="15.75" customHeight="1">
      <c r="L629" s="445"/>
    </row>
    <row r="630" ht="15.75" customHeight="1">
      <c r="L630" s="445"/>
    </row>
    <row r="631" ht="15.75" customHeight="1">
      <c r="L631" s="445"/>
    </row>
    <row r="632" ht="15.75" customHeight="1">
      <c r="L632" s="445"/>
    </row>
    <row r="633" ht="15.75" customHeight="1">
      <c r="L633" s="445"/>
    </row>
    <row r="634" ht="15.75" customHeight="1">
      <c r="L634" s="445"/>
    </row>
    <row r="635" ht="15.75" customHeight="1">
      <c r="L635" s="445"/>
    </row>
    <row r="636" ht="15.75" customHeight="1">
      <c r="L636" s="445"/>
    </row>
    <row r="637" ht="15.75" customHeight="1">
      <c r="L637" s="445"/>
    </row>
    <row r="638" ht="15.75" customHeight="1">
      <c r="L638" s="445"/>
    </row>
    <row r="639" ht="15.75" customHeight="1">
      <c r="L639" s="445"/>
    </row>
    <row r="640" ht="15.75" customHeight="1">
      <c r="L640" s="445"/>
    </row>
    <row r="641" ht="15.75" customHeight="1">
      <c r="L641" s="445"/>
    </row>
    <row r="642" ht="15.75" customHeight="1">
      <c r="L642" s="445"/>
    </row>
    <row r="643" ht="15.75" customHeight="1">
      <c r="L643" s="445"/>
    </row>
    <row r="644" ht="15.75" customHeight="1">
      <c r="L644" s="445"/>
    </row>
    <row r="645" ht="15.75" customHeight="1">
      <c r="L645" s="445"/>
    </row>
    <row r="646" ht="15.75" customHeight="1">
      <c r="L646" s="445"/>
    </row>
    <row r="647" ht="15.75" customHeight="1">
      <c r="L647" s="445"/>
    </row>
    <row r="648" ht="15.75" customHeight="1">
      <c r="L648" s="445"/>
    </row>
    <row r="649" ht="15.75" customHeight="1">
      <c r="L649" s="445"/>
    </row>
    <row r="650" ht="15.75" customHeight="1">
      <c r="L650" s="445"/>
    </row>
    <row r="651" ht="15.75" customHeight="1">
      <c r="L651" s="445"/>
    </row>
    <row r="652" ht="15.75" customHeight="1">
      <c r="L652" s="445"/>
    </row>
    <row r="653" ht="15.75" customHeight="1">
      <c r="L653" s="445"/>
    </row>
    <row r="654" ht="15.75" customHeight="1">
      <c r="L654" s="445"/>
    </row>
    <row r="655" ht="15.75" customHeight="1">
      <c r="L655" s="445"/>
    </row>
    <row r="656" ht="15.75" customHeight="1">
      <c r="L656" s="445"/>
    </row>
    <row r="657" ht="15.75" customHeight="1">
      <c r="L657" s="445"/>
    </row>
    <row r="658" ht="15.75" customHeight="1">
      <c r="L658" s="445"/>
    </row>
    <row r="659" ht="15.75" customHeight="1">
      <c r="L659" s="445"/>
    </row>
    <row r="660" ht="15.75" customHeight="1">
      <c r="L660" s="445"/>
    </row>
    <row r="661" ht="15.75" customHeight="1">
      <c r="L661" s="445"/>
    </row>
    <row r="662" ht="15.75" customHeight="1">
      <c r="L662" s="445"/>
    </row>
    <row r="663" ht="15.75" customHeight="1">
      <c r="L663" s="445"/>
    </row>
    <row r="664" ht="15.75" customHeight="1">
      <c r="L664" s="445"/>
    </row>
    <row r="665" ht="15.75" customHeight="1">
      <c r="L665" s="445"/>
    </row>
    <row r="666" ht="15.75" customHeight="1">
      <c r="L666" s="445"/>
    </row>
    <row r="667" ht="15.75" customHeight="1">
      <c r="L667" s="445"/>
    </row>
    <row r="668" ht="15.75" customHeight="1">
      <c r="L668" s="445"/>
    </row>
    <row r="669" ht="15.75" customHeight="1">
      <c r="L669" s="445"/>
    </row>
    <row r="670" ht="15.75" customHeight="1">
      <c r="L670" s="445"/>
    </row>
    <row r="671" ht="15.75" customHeight="1">
      <c r="L671" s="445"/>
    </row>
    <row r="672" ht="15.75" customHeight="1">
      <c r="L672" s="445"/>
    </row>
    <row r="673" ht="15.75" customHeight="1">
      <c r="L673" s="445"/>
    </row>
    <row r="674" ht="15.75" customHeight="1">
      <c r="L674" s="445"/>
    </row>
    <row r="675" ht="15.75" customHeight="1">
      <c r="L675" s="445"/>
    </row>
    <row r="676" ht="15.75" customHeight="1">
      <c r="L676" s="445"/>
    </row>
    <row r="677" ht="15.75" customHeight="1">
      <c r="L677" s="445"/>
    </row>
    <row r="678" ht="15.75" customHeight="1">
      <c r="L678" s="445"/>
    </row>
    <row r="679" ht="15.75" customHeight="1">
      <c r="L679" s="445"/>
    </row>
    <row r="680" ht="15.75" customHeight="1">
      <c r="L680" s="445"/>
    </row>
    <row r="681" ht="15.75" customHeight="1">
      <c r="L681" s="445"/>
    </row>
    <row r="682" ht="15.75" customHeight="1">
      <c r="L682" s="445"/>
    </row>
    <row r="683" ht="15.75" customHeight="1">
      <c r="L683" s="445"/>
    </row>
    <row r="684" ht="15.75" customHeight="1">
      <c r="L684" s="445"/>
    </row>
    <row r="685" ht="15.75" customHeight="1">
      <c r="L685" s="445"/>
    </row>
    <row r="686" ht="15.75" customHeight="1">
      <c r="L686" s="445"/>
    </row>
    <row r="687" ht="15.75" customHeight="1">
      <c r="L687" s="445"/>
    </row>
    <row r="688" ht="15.75" customHeight="1">
      <c r="L688" s="445"/>
    </row>
    <row r="689" ht="15.75" customHeight="1">
      <c r="L689" s="445"/>
    </row>
    <row r="690" ht="15.75" customHeight="1">
      <c r="L690" s="445"/>
    </row>
    <row r="691" ht="15.75" customHeight="1">
      <c r="L691" s="445"/>
    </row>
    <row r="692" ht="15.75" customHeight="1">
      <c r="L692" s="445"/>
    </row>
    <row r="693" ht="15.75" customHeight="1">
      <c r="L693" s="445"/>
    </row>
    <row r="694" ht="15.75" customHeight="1">
      <c r="L694" s="445"/>
    </row>
    <row r="695" ht="15.75" customHeight="1">
      <c r="L695" s="445"/>
    </row>
    <row r="696" ht="15.75" customHeight="1">
      <c r="L696" s="445"/>
    </row>
    <row r="697" ht="15.75" customHeight="1">
      <c r="L697" s="445"/>
    </row>
    <row r="698" ht="15.75" customHeight="1">
      <c r="L698" s="445"/>
    </row>
    <row r="699" ht="15.75" customHeight="1">
      <c r="L699" s="445"/>
    </row>
    <row r="700" ht="15.75" customHeight="1">
      <c r="L700" s="445"/>
    </row>
    <row r="701" ht="15.75" customHeight="1">
      <c r="L701" s="445"/>
    </row>
    <row r="702" ht="15.75" customHeight="1">
      <c r="L702" s="445"/>
    </row>
    <row r="703" ht="15.75" customHeight="1">
      <c r="L703" s="445"/>
    </row>
    <row r="704" ht="15.75" customHeight="1">
      <c r="L704" s="445"/>
    </row>
    <row r="705" ht="15.75" customHeight="1">
      <c r="L705" s="445"/>
    </row>
    <row r="706" ht="15.75" customHeight="1">
      <c r="L706" s="445"/>
    </row>
    <row r="707" ht="15.75" customHeight="1">
      <c r="L707" s="445"/>
    </row>
    <row r="708" ht="15.75" customHeight="1">
      <c r="L708" s="445"/>
    </row>
    <row r="709" ht="15.75" customHeight="1">
      <c r="L709" s="445"/>
    </row>
    <row r="710" ht="15.75" customHeight="1">
      <c r="L710" s="445"/>
    </row>
    <row r="711" ht="15.75" customHeight="1">
      <c r="L711" s="445"/>
    </row>
    <row r="712" ht="15.75" customHeight="1">
      <c r="L712" s="445"/>
    </row>
    <row r="713" ht="15.75" customHeight="1">
      <c r="L713" s="445"/>
    </row>
    <row r="714" ht="15.75" customHeight="1">
      <c r="L714" s="445"/>
    </row>
    <row r="715" ht="15.75" customHeight="1">
      <c r="L715" s="445"/>
    </row>
    <row r="716" ht="15.75" customHeight="1">
      <c r="L716" s="445"/>
    </row>
    <row r="717" ht="15.75" customHeight="1">
      <c r="L717" s="445"/>
    </row>
    <row r="718" ht="15.75" customHeight="1">
      <c r="L718" s="445"/>
    </row>
    <row r="719" ht="15.75" customHeight="1">
      <c r="L719" s="445"/>
    </row>
    <row r="720" ht="15.75" customHeight="1">
      <c r="L720" s="445"/>
    </row>
    <row r="721" ht="15.75" customHeight="1">
      <c r="L721" s="445"/>
    </row>
    <row r="722" ht="15.75" customHeight="1">
      <c r="L722" s="445"/>
    </row>
    <row r="723" ht="15.75" customHeight="1">
      <c r="L723" s="445"/>
    </row>
    <row r="724" ht="15.75" customHeight="1">
      <c r="L724" s="445"/>
    </row>
    <row r="725" ht="15.75" customHeight="1">
      <c r="L725" s="445"/>
    </row>
    <row r="726" ht="15.75" customHeight="1">
      <c r="L726" s="445"/>
    </row>
    <row r="727" ht="15.75" customHeight="1">
      <c r="L727" s="445"/>
    </row>
    <row r="728" ht="15.75" customHeight="1">
      <c r="L728" s="445"/>
    </row>
    <row r="729" ht="15.75" customHeight="1">
      <c r="L729" s="445"/>
    </row>
    <row r="730" ht="15.75" customHeight="1">
      <c r="L730" s="445"/>
    </row>
    <row r="731" ht="15.75" customHeight="1">
      <c r="L731" s="445"/>
    </row>
    <row r="732" ht="15.75" customHeight="1">
      <c r="L732" s="445"/>
    </row>
    <row r="733" ht="15.75" customHeight="1">
      <c r="L733" s="445"/>
    </row>
    <row r="734" ht="15.75" customHeight="1">
      <c r="L734" s="445"/>
    </row>
    <row r="735" ht="15.75" customHeight="1">
      <c r="L735" s="445"/>
    </row>
    <row r="736" ht="15.75" customHeight="1">
      <c r="L736" s="445"/>
    </row>
    <row r="737" ht="15.75" customHeight="1">
      <c r="L737" s="445"/>
    </row>
    <row r="738" ht="15.75" customHeight="1">
      <c r="L738" s="445"/>
    </row>
    <row r="739" ht="15.75" customHeight="1">
      <c r="L739" s="445"/>
    </row>
    <row r="740" ht="15.75" customHeight="1">
      <c r="L740" s="445"/>
    </row>
    <row r="741" ht="15.75" customHeight="1">
      <c r="L741" s="445"/>
    </row>
    <row r="742" ht="15.75" customHeight="1">
      <c r="L742" s="445"/>
    </row>
    <row r="743" ht="15.75" customHeight="1">
      <c r="L743" s="445"/>
    </row>
    <row r="744" ht="15.75" customHeight="1">
      <c r="L744" s="445"/>
    </row>
    <row r="745" ht="15.75" customHeight="1">
      <c r="L745" s="445"/>
    </row>
    <row r="746" ht="15.75" customHeight="1">
      <c r="L746" s="445"/>
    </row>
    <row r="747" ht="15.75" customHeight="1">
      <c r="L747" s="445"/>
    </row>
    <row r="748" ht="15.75" customHeight="1">
      <c r="L748" s="445"/>
    </row>
    <row r="749" ht="15.75" customHeight="1">
      <c r="L749" s="445"/>
    </row>
    <row r="750" ht="15.75" customHeight="1">
      <c r="L750" s="445"/>
    </row>
    <row r="751" ht="15.75" customHeight="1">
      <c r="L751" s="445"/>
    </row>
    <row r="752" ht="15.75" customHeight="1">
      <c r="L752" s="445"/>
    </row>
    <row r="753" ht="15.75" customHeight="1">
      <c r="L753" s="445"/>
    </row>
    <row r="754" ht="15.75" customHeight="1">
      <c r="L754" s="445"/>
    </row>
    <row r="755" ht="15.75" customHeight="1">
      <c r="L755" s="445"/>
    </row>
    <row r="756" ht="15.75" customHeight="1">
      <c r="L756" s="445"/>
    </row>
    <row r="757" ht="15.75" customHeight="1">
      <c r="L757" s="445"/>
    </row>
    <row r="758" ht="15.75" customHeight="1">
      <c r="L758" s="445"/>
    </row>
    <row r="759" ht="15.75" customHeight="1">
      <c r="L759" s="445"/>
    </row>
    <row r="760" ht="15.75" customHeight="1">
      <c r="L760" s="445"/>
    </row>
    <row r="761" ht="15.75" customHeight="1">
      <c r="L761" s="445"/>
    </row>
    <row r="762" ht="15.75" customHeight="1">
      <c r="L762" s="445"/>
    </row>
    <row r="763" ht="15.75" customHeight="1">
      <c r="L763" s="445"/>
    </row>
    <row r="764" ht="15.75" customHeight="1">
      <c r="L764" s="445"/>
    </row>
    <row r="765" ht="15.75" customHeight="1">
      <c r="L765" s="445"/>
    </row>
    <row r="766" ht="15.75" customHeight="1">
      <c r="L766" s="445"/>
    </row>
    <row r="767" ht="15.75" customHeight="1">
      <c r="L767" s="445"/>
    </row>
    <row r="768" ht="15.75" customHeight="1">
      <c r="L768" s="445"/>
    </row>
    <row r="769" ht="15.75" customHeight="1">
      <c r="L769" s="445"/>
    </row>
    <row r="770" ht="15.75" customHeight="1">
      <c r="L770" s="445"/>
    </row>
    <row r="771" ht="15.75" customHeight="1">
      <c r="L771" s="445"/>
    </row>
    <row r="772" ht="15.75" customHeight="1">
      <c r="L772" s="445"/>
    </row>
    <row r="773" ht="15.75" customHeight="1">
      <c r="L773" s="445"/>
    </row>
    <row r="774" ht="15.75" customHeight="1">
      <c r="L774" s="445"/>
    </row>
    <row r="775" ht="15.75" customHeight="1">
      <c r="L775" s="445"/>
    </row>
    <row r="776" ht="15.75" customHeight="1">
      <c r="L776" s="445"/>
    </row>
    <row r="777" ht="15.75" customHeight="1">
      <c r="L777" s="445"/>
    </row>
    <row r="778" ht="15.75" customHeight="1">
      <c r="L778" s="445"/>
    </row>
    <row r="779" ht="15.75" customHeight="1">
      <c r="L779" s="445"/>
    </row>
    <row r="780" ht="15.75" customHeight="1">
      <c r="L780" s="445"/>
    </row>
    <row r="781" ht="15.75" customHeight="1">
      <c r="L781" s="445"/>
    </row>
    <row r="782" ht="15.75" customHeight="1">
      <c r="L782" s="445"/>
    </row>
    <row r="783" ht="15.75" customHeight="1">
      <c r="L783" s="445"/>
    </row>
    <row r="784" ht="15.75" customHeight="1">
      <c r="L784" s="445"/>
    </row>
    <row r="785" ht="15.75" customHeight="1">
      <c r="L785" s="445"/>
    </row>
    <row r="786" ht="15.75" customHeight="1">
      <c r="L786" s="445"/>
    </row>
    <row r="787" ht="15.75" customHeight="1">
      <c r="L787" s="445"/>
    </row>
    <row r="788" ht="15.75" customHeight="1">
      <c r="L788" s="445"/>
    </row>
    <row r="789" ht="15.75" customHeight="1">
      <c r="L789" s="445"/>
    </row>
    <row r="790" ht="15.75" customHeight="1">
      <c r="L790" s="445"/>
    </row>
    <row r="791" ht="15.75" customHeight="1">
      <c r="L791" s="445"/>
    </row>
    <row r="792" ht="15.75" customHeight="1">
      <c r="L792" s="445"/>
    </row>
    <row r="793" ht="15.75" customHeight="1">
      <c r="L793" s="445"/>
    </row>
    <row r="794" ht="15.75" customHeight="1">
      <c r="L794" s="445"/>
    </row>
    <row r="795" ht="15.75" customHeight="1">
      <c r="L795" s="445"/>
    </row>
    <row r="796" ht="15.75" customHeight="1">
      <c r="L796" s="445"/>
    </row>
    <row r="797" ht="15.75" customHeight="1">
      <c r="L797" s="445"/>
    </row>
    <row r="798" ht="15.75" customHeight="1">
      <c r="L798" s="445"/>
    </row>
    <row r="799" ht="15.75" customHeight="1">
      <c r="L799" s="445"/>
    </row>
    <row r="800" ht="15.75" customHeight="1">
      <c r="L800" s="445"/>
    </row>
    <row r="801" ht="15.75" customHeight="1">
      <c r="L801" s="445"/>
    </row>
    <row r="802" ht="15.75" customHeight="1">
      <c r="L802" s="445"/>
    </row>
    <row r="803" ht="15.75" customHeight="1">
      <c r="L803" s="445"/>
    </row>
    <row r="804" ht="15.75" customHeight="1">
      <c r="L804" s="445"/>
    </row>
    <row r="805" ht="15.75" customHeight="1">
      <c r="L805" s="445"/>
    </row>
    <row r="806" ht="15.75" customHeight="1">
      <c r="L806" s="445"/>
    </row>
    <row r="807" ht="15.75" customHeight="1">
      <c r="L807" s="445"/>
    </row>
    <row r="808" ht="15.75" customHeight="1">
      <c r="L808" s="445"/>
    </row>
    <row r="809" ht="15.75" customHeight="1">
      <c r="L809" s="445"/>
    </row>
    <row r="810" ht="15.75" customHeight="1">
      <c r="L810" s="445"/>
    </row>
    <row r="811" ht="15.75" customHeight="1">
      <c r="L811" s="445"/>
    </row>
    <row r="812" ht="15.75" customHeight="1">
      <c r="L812" s="445"/>
    </row>
    <row r="813" ht="15.75" customHeight="1">
      <c r="L813" s="445"/>
    </row>
    <row r="814" ht="15.75" customHeight="1">
      <c r="L814" s="445"/>
    </row>
    <row r="815" ht="15.75" customHeight="1">
      <c r="L815" s="445"/>
    </row>
    <row r="816" ht="15.75" customHeight="1">
      <c r="L816" s="445"/>
    </row>
    <row r="817" ht="15.75" customHeight="1">
      <c r="L817" s="445"/>
    </row>
    <row r="818" ht="15.75" customHeight="1">
      <c r="L818" s="445"/>
    </row>
    <row r="819" ht="15.75" customHeight="1">
      <c r="L819" s="445"/>
    </row>
    <row r="820" ht="15.75" customHeight="1">
      <c r="L820" s="445"/>
    </row>
    <row r="821" ht="15.75" customHeight="1">
      <c r="L821" s="445"/>
    </row>
    <row r="822" ht="15.75" customHeight="1">
      <c r="L822" s="445"/>
    </row>
    <row r="823" ht="15.75" customHeight="1">
      <c r="L823" s="445"/>
    </row>
    <row r="824" ht="15.75" customHeight="1">
      <c r="L824" s="445"/>
    </row>
    <row r="825" ht="15.75" customHeight="1">
      <c r="L825" s="445"/>
    </row>
    <row r="826" ht="15.75" customHeight="1">
      <c r="L826" s="445"/>
    </row>
    <row r="827" ht="15.75" customHeight="1">
      <c r="L827" s="445"/>
    </row>
    <row r="828" ht="15.75" customHeight="1">
      <c r="L828" s="445"/>
    </row>
    <row r="829" ht="15.75" customHeight="1">
      <c r="L829" s="445"/>
    </row>
    <row r="830" ht="15.75" customHeight="1">
      <c r="L830" s="445"/>
    </row>
    <row r="831" ht="15.75" customHeight="1">
      <c r="L831" s="445"/>
    </row>
    <row r="832" ht="15.75" customHeight="1">
      <c r="L832" s="445"/>
    </row>
    <row r="833" ht="15.75" customHeight="1">
      <c r="L833" s="445"/>
    </row>
    <row r="834" ht="15.75" customHeight="1">
      <c r="L834" s="445"/>
    </row>
    <row r="835" ht="15.75" customHeight="1">
      <c r="L835" s="445"/>
    </row>
    <row r="836" ht="15.75" customHeight="1">
      <c r="L836" s="445"/>
    </row>
    <row r="837" ht="15.75" customHeight="1">
      <c r="L837" s="445"/>
    </row>
    <row r="838" ht="15.75" customHeight="1">
      <c r="L838" s="445"/>
    </row>
    <row r="839" ht="15.75" customHeight="1">
      <c r="L839" s="445"/>
    </row>
    <row r="840" ht="15.75" customHeight="1">
      <c r="L840" s="445"/>
    </row>
    <row r="841" ht="15.75" customHeight="1">
      <c r="L841" s="445"/>
    </row>
    <row r="842" ht="15.75" customHeight="1">
      <c r="L842" s="445"/>
    </row>
    <row r="843" ht="15.75" customHeight="1">
      <c r="L843" s="445"/>
    </row>
    <row r="844" ht="15.75" customHeight="1">
      <c r="L844" s="445"/>
    </row>
    <row r="845" ht="15.75" customHeight="1">
      <c r="L845" s="445"/>
    </row>
    <row r="846" ht="15.75" customHeight="1">
      <c r="L846" s="445"/>
    </row>
    <row r="847" ht="15.75" customHeight="1">
      <c r="L847" s="445"/>
    </row>
    <row r="848" ht="15.75" customHeight="1">
      <c r="L848" s="445"/>
    </row>
    <row r="849" ht="15.75" customHeight="1">
      <c r="L849" s="445"/>
    </row>
    <row r="850" ht="15.75" customHeight="1">
      <c r="L850" s="445"/>
    </row>
    <row r="851" ht="15.75" customHeight="1">
      <c r="L851" s="445"/>
    </row>
    <row r="852" ht="15.75" customHeight="1">
      <c r="L852" s="445"/>
    </row>
    <row r="853" ht="15.75" customHeight="1">
      <c r="L853" s="445"/>
    </row>
    <row r="854" ht="15.75" customHeight="1">
      <c r="L854" s="445"/>
    </row>
    <row r="855" ht="15.75" customHeight="1">
      <c r="L855" s="445"/>
    </row>
    <row r="856" ht="15.75" customHeight="1">
      <c r="L856" s="445"/>
    </row>
    <row r="857" ht="15.75" customHeight="1">
      <c r="L857" s="445"/>
    </row>
    <row r="858" ht="15.75" customHeight="1">
      <c r="L858" s="445"/>
    </row>
    <row r="859" ht="15.75" customHeight="1">
      <c r="L859" s="445"/>
    </row>
    <row r="860" ht="15.75" customHeight="1">
      <c r="L860" s="445"/>
    </row>
    <row r="861" ht="15.75" customHeight="1">
      <c r="L861" s="445"/>
    </row>
    <row r="862" ht="15.75" customHeight="1">
      <c r="L862" s="445"/>
    </row>
    <row r="863" ht="15.75" customHeight="1">
      <c r="L863" s="445"/>
    </row>
    <row r="864" ht="15.75" customHeight="1">
      <c r="L864" s="445"/>
    </row>
    <row r="865" ht="15.75" customHeight="1">
      <c r="L865" s="445"/>
    </row>
    <row r="866" ht="15.75" customHeight="1">
      <c r="L866" s="445"/>
    </row>
    <row r="867" ht="15.75" customHeight="1">
      <c r="L867" s="445"/>
    </row>
    <row r="868" ht="15.75" customHeight="1">
      <c r="L868" s="445"/>
    </row>
    <row r="869" ht="15.75" customHeight="1">
      <c r="L869" s="445"/>
    </row>
    <row r="870" ht="15.75" customHeight="1">
      <c r="L870" s="445"/>
    </row>
    <row r="871" ht="15.75" customHeight="1">
      <c r="L871" s="445"/>
    </row>
    <row r="872" ht="15.75" customHeight="1">
      <c r="L872" s="445"/>
    </row>
    <row r="873" ht="15.75" customHeight="1">
      <c r="L873" s="445"/>
    </row>
    <row r="874" ht="15.75" customHeight="1">
      <c r="L874" s="445"/>
    </row>
    <row r="875" ht="15.75" customHeight="1">
      <c r="L875" s="445"/>
    </row>
    <row r="876" ht="15.75" customHeight="1">
      <c r="L876" s="445"/>
    </row>
    <row r="877" ht="15.75" customHeight="1">
      <c r="L877" s="445"/>
    </row>
    <row r="878" ht="15.75" customHeight="1">
      <c r="L878" s="445"/>
    </row>
    <row r="879" ht="15.75" customHeight="1">
      <c r="L879" s="445"/>
    </row>
    <row r="880" ht="15.75" customHeight="1">
      <c r="L880" s="445"/>
    </row>
    <row r="881" ht="15.75" customHeight="1">
      <c r="L881" s="445"/>
    </row>
    <row r="882" ht="15.75" customHeight="1">
      <c r="L882" s="445"/>
    </row>
    <row r="883" ht="15.75" customHeight="1">
      <c r="L883" s="445"/>
    </row>
    <row r="884" ht="15.75" customHeight="1">
      <c r="L884" s="445"/>
    </row>
    <row r="885" ht="15.75" customHeight="1">
      <c r="L885" s="445"/>
    </row>
    <row r="886" ht="15.75" customHeight="1">
      <c r="L886" s="445"/>
    </row>
    <row r="887" ht="15.75" customHeight="1">
      <c r="L887" s="445"/>
    </row>
    <row r="888" ht="15.75" customHeight="1">
      <c r="L888" s="445"/>
    </row>
    <row r="889" ht="15.75" customHeight="1">
      <c r="L889" s="445"/>
    </row>
    <row r="890" ht="15.75" customHeight="1">
      <c r="L890" s="445"/>
    </row>
    <row r="891" ht="15.75" customHeight="1">
      <c r="L891" s="445"/>
    </row>
    <row r="892" ht="15.75" customHeight="1">
      <c r="L892" s="445"/>
    </row>
    <row r="893" ht="15.75" customHeight="1">
      <c r="L893" s="445"/>
    </row>
    <row r="894" ht="15.75" customHeight="1">
      <c r="L894" s="445"/>
    </row>
    <row r="895" ht="15.75" customHeight="1">
      <c r="L895" s="445"/>
    </row>
    <row r="896" ht="15.75" customHeight="1">
      <c r="L896" s="445"/>
    </row>
    <row r="897" ht="15.75" customHeight="1">
      <c r="L897" s="445"/>
    </row>
    <row r="898" ht="15.75" customHeight="1">
      <c r="L898" s="445"/>
    </row>
    <row r="899" ht="15.75" customHeight="1">
      <c r="L899" s="445"/>
    </row>
    <row r="900" ht="15.75" customHeight="1">
      <c r="L900" s="445"/>
    </row>
    <row r="901" ht="15.75" customHeight="1">
      <c r="L901" s="445"/>
    </row>
    <row r="902" ht="15.75" customHeight="1">
      <c r="L902" s="445"/>
    </row>
    <row r="903" ht="15.75" customHeight="1">
      <c r="L903" s="445"/>
    </row>
    <row r="904" ht="15.75" customHeight="1">
      <c r="L904" s="445"/>
    </row>
    <row r="905" ht="15.75" customHeight="1">
      <c r="L905" s="445"/>
    </row>
    <row r="906" ht="15.75" customHeight="1">
      <c r="L906" s="445"/>
    </row>
    <row r="907" ht="15.75" customHeight="1">
      <c r="L907" s="445"/>
    </row>
    <row r="908" ht="15.75" customHeight="1">
      <c r="L908" s="445"/>
    </row>
    <row r="909" ht="15.75" customHeight="1">
      <c r="L909" s="445"/>
    </row>
    <row r="910" ht="15.75" customHeight="1">
      <c r="L910" s="445"/>
    </row>
    <row r="911" ht="15.75" customHeight="1">
      <c r="L911" s="445"/>
    </row>
    <row r="912" ht="15.75" customHeight="1">
      <c r="L912" s="445"/>
    </row>
    <row r="913" ht="15.75" customHeight="1">
      <c r="L913" s="445"/>
    </row>
    <row r="914" ht="15.75" customHeight="1">
      <c r="L914" s="445"/>
    </row>
    <row r="915" ht="15.75" customHeight="1">
      <c r="L915" s="445"/>
    </row>
    <row r="916" ht="15.75" customHeight="1">
      <c r="L916" s="445"/>
    </row>
    <row r="917" ht="15.75" customHeight="1">
      <c r="L917" s="445"/>
    </row>
    <row r="918" ht="15.75" customHeight="1">
      <c r="L918" s="445"/>
    </row>
    <row r="919" ht="15.75" customHeight="1">
      <c r="L919" s="445"/>
    </row>
    <row r="920" ht="15.75" customHeight="1">
      <c r="L920" s="445"/>
    </row>
    <row r="921" ht="15.75" customHeight="1">
      <c r="L921" s="445"/>
    </row>
    <row r="922" ht="15.75" customHeight="1">
      <c r="L922" s="445"/>
    </row>
    <row r="923" ht="15.75" customHeight="1">
      <c r="L923" s="445"/>
    </row>
    <row r="924" ht="15.75" customHeight="1">
      <c r="L924" s="445"/>
    </row>
    <row r="925" ht="15.75" customHeight="1">
      <c r="L925" s="445"/>
    </row>
    <row r="926" ht="15.75" customHeight="1">
      <c r="L926" s="445"/>
    </row>
    <row r="927" ht="15.75" customHeight="1">
      <c r="L927" s="445"/>
    </row>
    <row r="928" ht="15.75" customHeight="1">
      <c r="L928" s="445"/>
    </row>
    <row r="929" ht="15.75" customHeight="1">
      <c r="L929" s="445"/>
    </row>
    <row r="930" ht="15.75" customHeight="1">
      <c r="L930" s="445"/>
    </row>
    <row r="931" ht="15.75" customHeight="1">
      <c r="L931" s="445"/>
    </row>
    <row r="932" ht="15.75" customHeight="1">
      <c r="L932" s="445"/>
    </row>
    <row r="933" ht="15.75" customHeight="1">
      <c r="L933" s="445"/>
    </row>
    <row r="934" ht="15.75" customHeight="1">
      <c r="L934" s="445"/>
    </row>
    <row r="935" ht="15.75" customHeight="1">
      <c r="L935" s="445"/>
    </row>
    <row r="936" ht="15.75" customHeight="1">
      <c r="L936" s="445"/>
    </row>
    <row r="937" ht="15.75" customHeight="1">
      <c r="L937" s="445"/>
    </row>
    <row r="938" ht="15.75" customHeight="1">
      <c r="L938" s="445"/>
    </row>
    <row r="939" ht="15.75" customHeight="1">
      <c r="L939" s="445"/>
    </row>
    <row r="940" ht="15.75" customHeight="1">
      <c r="L940" s="445"/>
    </row>
    <row r="941" ht="15.75" customHeight="1">
      <c r="L941" s="445"/>
    </row>
    <row r="942" ht="15.75" customHeight="1">
      <c r="L942" s="445"/>
    </row>
    <row r="943" ht="15.75" customHeight="1">
      <c r="L943" s="445"/>
    </row>
    <row r="944" ht="15.75" customHeight="1">
      <c r="L944" s="445"/>
    </row>
    <row r="945" ht="15.75" customHeight="1">
      <c r="L945" s="445"/>
    </row>
    <row r="946" ht="15.75" customHeight="1">
      <c r="L946" s="445"/>
    </row>
    <row r="947" ht="15.75" customHeight="1">
      <c r="L947" s="445"/>
    </row>
    <row r="948" ht="15.75" customHeight="1">
      <c r="L948" s="445"/>
    </row>
    <row r="949" ht="15.75" customHeight="1">
      <c r="L949" s="445"/>
    </row>
    <row r="950" ht="15.75" customHeight="1">
      <c r="L950" s="445"/>
    </row>
    <row r="951" ht="15.75" customHeight="1">
      <c r="L951" s="445"/>
    </row>
    <row r="952" ht="15.75" customHeight="1">
      <c r="L952" s="445"/>
    </row>
    <row r="953" ht="15.75" customHeight="1">
      <c r="L953" s="445"/>
    </row>
    <row r="954" ht="15.75" customHeight="1">
      <c r="L954" s="445"/>
    </row>
    <row r="955" ht="15.75" customHeight="1">
      <c r="L955" s="445"/>
    </row>
    <row r="956" ht="15.75" customHeight="1">
      <c r="L956" s="445"/>
    </row>
    <row r="957" ht="15.75" customHeight="1">
      <c r="L957" s="445"/>
    </row>
    <row r="958" ht="15.75" customHeight="1">
      <c r="L958" s="445"/>
    </row>
    <row r="959" ht="15.75" customHeight="1">
      <c r="L959" s="445"/>
    </row>
    <row r="960" ht="15.75" customHeight="1">
      <c r="L960" s="445"/>
    </row>
    <row r="961" ht="15.75" customHeight="1">
      <c r="L961" s="445"/>
    </row>
    <row r="962" ht="15.75" customHeight="1">
      <c r="L962" s="445"/>
    </row>
    <row r="963" ht="15.75" customHeight="1">
      <c r="L963" s="445"/>
    </row>
    <row r="964" ht="15.75" customHeight="1">
      <c r="L964" s="445"/>
    </row>
    <row r="965" ht="15.75" customHeight="1">
      <c r="L965" s="445"/>
    </row>
    <row r="966" ht="15.75" customHeight="1">
      <c r="L966" s="445"/>
    </row>
    <row r="967" ht="15.75" customHeight="1">
      <c r="L967" s="445"/>
    </row>
    <row r="968" ht="15.75" customHeight="1">
      <c r="L968" s="445"/>
    </row>
    <row r="969" ht="15.75" customHeight="1">
      <c r="L969" s="445"/>
    </row>
    <row r="970" ht="15.75" customHeight="1">
      <c r="L970" s="445"/>
    </row>
    <row r="971" ht="15.75" customHeight="1">
      <c r="L971" s="445"/>
    </row>
    <row r="972" ht="15.75" customHeight="1">
      <c r="L972" s="445"/>
    </row>
    <row r="973" ht="15.75" customHeight="1">
      <c r="L973" s="445"/>
    </row>
    <row r="974" ht="15.75" customHeight="1">
      <c r="L974" s="445"/>
    </row>
    <row r="975" ht="15.75" customHeight="1">
      <c r="L975" s="445"/>
    </row>
    <row r="976" ht="15.75" customHeight="1">
      <c r="L976" s="445"/>
    </row>
    <row r="977" ht="15.75" customHeight="1">
      <c r="L977" s="445"/>
    </row>
    <row r="978" ht="15.75" customHeight="1">
      <c r="L978" s="445"/>
    </row>
    <row r="979" ht="15.75" customHeight="1">
      <c r="L979" s="445"/>
    </row>
    <row r="980" ht="15.75" customHeight="1">
      <c r="L980" s="445"/>
    </row>
    <row r="981" ht="15.75" customHeight="1">
      <c r="L981" s="445"/>
    </row>
    <row r="982" ht="15.75" customHeight="1">
      <c r="L982" s="445"/>
    </row>
    <row r="983" ht="15.75" customHeight="1">
      <c r="L983" s="445"/>
    </row>
    <row r="984" ht="15.75" customHeight="1">
      <c r="L984" s="445"/>
    </row>
    <row r="985" ht="15.75" customHeight="1">
      <c r="L985" s="445"/>
    </row>
    <row r="986" ht="15.75" customHeight="1">
      <c r="L986" s="445"/>
    </row>
    <row r="987" ht="15.75" customHeight="1">
      <c r="L987" s="445"/>
    </row>
    <row r="988" ht="15.75" customHeight="1">
      <c r="L988" s="445"/>
    </row>
    <row r="989" ht="15.75" customHeight="1">
      <c r="L989" s="445"/>
    </row>
    <row r="990" ht="15.75" customHeight="1">
      <c r="L990" s="445"/>
    </row>
    <row r="991" ht="15.75" customHeight="1">
      <c r="L991" s="445"/>
    </row>
    <row r="992" ht="15.75" customHeight="1">
      <c r="L992" s="445"/>
    </row>
    <row r="993" ht="15.75" customHeight="1">
      <c r="L993" s="445"/>
    </row>
    <row r="994" ht="15.75" customHeight="1">
      <c r="L994" s="445"/>
    </row>
    <row r="995" ht="15.75" customHeight="1">
      <c r="L995" s="445"/>
    </row>
    <row r="996" ht="15.75" customHeight="1">
      <c r="L996" s="445"/>
    </row>
    <row r="997" ht="15.75" customHeight="1">
      <c r="L997" s="445"/>
    </row>
    <row r="998" ht="15.75" customHeight="1">
      <c r="L998" s="445"/>
    </row>
    <row r="999" ht="15.75" customHeight="1">
      <c r="L999" s="445"/>
    </row>
    <row r="1000" ht="15.75" customHeight="1">
      <c r="L1000" s="445"/>
    </row>
    <row r="1001" ht="15.75" customHeight="1">
      <c r="L1001" s="445"/>
    </row>
    <row r="1002" ht="15.75" customHeight="1">
      <c r="L1002" s="445"/>
    </row>
    <row r="1003" ht="15.75" customHeight="1">
      <c r="L1003" s="445"/>
    </row>
    <row r="1004" ht="15.75" customHeight="1">
      <c r="L1004" s="445"/>
    </row>
    <row r="1005" ht="15.75" customHeight="1">
      <c r="L1005" s="445"/>
    </row>
    <row r="1006" ht="15.75" customHeight="1">
      <c r="L1006" s="445"/>
    </row>
    <row r="1007" ht="15.75" customHeight="1">
      <c r="L1007" s="445"/>
    </row>
    <row r="1008" ht="15.75" customHeight="1">
      <c r="L1008" s="445"/>
    </row>
    <row r="1009" ht="15.75" customHeight="1">
      <c r="L1009" s="445"/>
    </row>
    <row r="1010" ht="15.75" customHeight="1">
      <c r="L1010" s="445"/>
    </row>
    <row r="1011" ht="15.75" customHeight="1">
      <c r="L1011" s="445"/>
    </row>
  </sheetData>
  <mergeCells count="59">
    <mergeCell ref="L15:Q16"/>
    <mergeCell ref="Q21:R21"/>
    <mergeCell ref="R22:T22"/>
    <mergeCell ref="U22:U23"/>
    <mergeCell ref="V22:W22"/>
    <mergeCell ref="X22:Y22"/>
    <mergeCell ref="Z22:Z23"/>
    <mergeCell ref="AA22:AA23"/>
    <mergeCell ref="AB22:AB23"/>
    <mergeCell ref="AC22:AC23"/>
    <mergeCell ref="D23:J23"/>
    <mergeCell ref="D24:J24"/>
    <mergeCell ref="D25:J25"/>
    <mergeCell ref="D26:J26"/>
    <mergeCell ref="N4:O4"/>
    <mergeCell ref="P4:Q4"/>
    <mergeCell ref="N7:U8"/>
    <mergeCell ref="R4:S4"/>
    <mergeCell ref="T4:U4"/>
    <mergeCell ref="X4:Y4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A7:A8"/>
    <mergeCell ref="A9:A10"/>
    <mergeCell ref="A11:A14"/>
    <mergeCell ref="B11:C12"/>
    <mergeCell ref="A15:A19"/>
    <mergeCell ref="J4:K4"/>
    <mergeCell ref="L4:M4"/>
    <mergeCell ref="A5:A6"/>
    <mergeCell ref="E5:J6"/>
    <mergeCell ref="E7:G8"/>
    <mergeCell ref="H7:J8"/>
    <mergeCell ref="L7:M8"/>
    <mergeCell ref="D11:K12"/>
    <mergeCell ref="L11:M12"/>
    <mergeCell ref="N11:U12"/>
    <mergeCell ref="L13:M14"/>
    <mergeCell ref="N13:U14"/>
    <mergeCell ref="E15:G16"/>
    <mergeCell ref="H15:J16"/>
    <mergeCell ref="D35:J35"/>
    <mergeCell ref="D36:J36"/>
    <mergeCell ref="C41:G41"/>
    <mergeCell ref="D28:J28"/>
    <mergeCell ref="D29:J29"/>
    <mergeCell ref="D30:J30"/>
    <mergeCell ref="D31:J31"/>
    <mergeCell ref="D32:J32"/>
    <mergeCell ref="D33:J33"/>
    <mergeCell ref="D34:J34"/>
  </mergeCells>
  <printOptions/>
  <pageMargins bottom="0.75" footer="0.0" header="0.0" left="0.25" right="0.25" top="0.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7.57"/>
    <col customWidth="1" min="3" max="3" width="11.71"/>
    <col customWidth="1" min="4" max="10" width="7.57"/>
    <col customWidth="1" min="11" max="11" width="9.0"/>
    <col customWidth="1" min="12" max="12" width="18.86"/>
    <col customWidth="1" min="13" max="13" width="19.14"/>
    <col customWidth="1" min="14" max="14" width="11.14"/>
    <col customWidth="1" min="15" max="15" width="14.57"/>
    <col customWidth="1" min="16" max="17" width="7.57"/>
    <col customWidth="1" min="18" max="24" width="8.43"/>
    <col customWidth="1" min="25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3" t="s">
        <v>23</v>
      </c>
      <c r="X1" s="14"/>
      <c r="Y1" s="15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</row>
    <row r="2" ht="19.5" customHeight="1">
      <c r="A2" s="17" t="s">
        <v>24</v>
      </c>
      <c r="X2" s="14"/>
      <c r="Y2" s="14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9"/>
      <c r="AM2" s="19"/>
      <c r="AN2" s="18"/>
      <c r="AO2" s="18"/>
      <c r="AP2" s="18"/>
    </row>
    <row r="3" ht="19.5" customHeight="1">
      <c r="A3" s="20" t="s">
        <v>25</v>
      </c>
      <c r="B3" s="20"/>
      <c r="C3" s="20"/>
      <c r="D3" s="20"/>
      <c r="E3" s="20"/>
      <c r="F3" s="20"/>
      <c r="G3" s="20"/>
      <c r="H3" s="20"/>
      <c r="I3" s="20"/>
      <c r="J3" s="20"/>
      <c r="K3" s="20" t="s">
        <v>26</v>
      </c>
      <c r="L3" s="21"/>
      <c r="M3" s="21"/>
      <c r="N3" s="20"/>
      <c r="O3" s="20"/>
      <c r="P3" s="20"/>
      <c r="Q3" s="20"/>
      <c r="R3" s="20"/>
      <c r="S3" s="20"/>
      <c r="T3" s="20"/>
      <c r="U3" s="20"/>
      <c r="V3" s="20"/>
      <c r="W3" s="20"/>
      <c r="X3" s="14"/>
      <c r="Y3" s="14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9"/>
      <c r="AM3" s="19"/>
      <c r="AN3" s="18"/>
      <c r="AO3" s="18"/>
      <c r="AP3" s="18"/>
    </row>
    <row r="4" ht="19.5" customHeight="1">
      <c r="A4" s="22"/>
      <c r="B4" s="23" t="s">
        <v>27</v>
      </c>
      <c r="C4" s="24"/>
      <c r="D4" s="25" t="s">
        <v>28</v>
      </c>
      <c r="E4" s="26"/>
      <c r="F4" s="27" t="s">
        <v>29</v>
      </c>
      <c r="G4" s="28"/>
      <c r="H4" s="27" t="s">
        <v>30</v>
      </c>
      <c r="I4" s="28"/>
      <c r="J4" s="23" t="s">
        <v>31</v>
      </c>
      <c r="K4" s="24"/>
      <c r="L4" s="25" t="s">
        <v>32</v>
      </c>
      <c r="M4" s="26"/>
      <c r="N4" s="25" t="s">
        <v>33</v>
      </c>
      <c r="O4" s="26"/>
      <c r="P4" s="25" t="s">
        <v>34</v>
      </c>
      <c r="Q4" s="29"/>
      <c r="R4" s="25" t="s">
        <v>35</v>
      </c>
      <c r="S4" s="29"/>
      <c r="T4" s="25" t="s">
        <v>36</v>
      </c>
      <c r="U4" s="26"/>
      <c r="V4" s="23" t="s">
        <v>37</v>
      </c>
      <c r="W4" s="24"/>
      <c r="X4" s="30"/>
      <c r="Z4" s="31"/>
      <c r="AB4" s="31"/>
      <c r="AD4" s="32"/>
      <c r="AE4" s="32"/>
      <c r="AF4" s="18"/>
      <c r="AG4" s="18"/>
      <c r="AH4" s="18"/>
      <c r="AI4" s="18"/>
      <c r="AJ4" s="18"/>
      <c r="AK4" s="18"/>
      <c r="AL4" s="19"/>
      <c r="AM4" s="19"/>
      <c r="AN4" s="18"/>
      <c r="AO4" s="18"/>
      <c r="AP4" s="18"/>
    </row>
    <row r="5" ht="28.5" customHeight="1">
      <c r="A5" s="33" t="s">
        <v>38</v>
      </c>
      <c r="B5" s="450" t="s">
        <v>213</v>
      </c>
      <c r="D5" s="451" t="s">
        <v>214</v>
      </c>
      <c r="E5" s="35"/>
      <c r="F5" s="35"/>
      <c r="G5" s="29"/>
      <c r="H5" s="36" t="s">
        <v>215</v>
      </c>
      <c r="I5" s="35"/>
      <c r="J5" s="29"/>
      <c r="K5" s="37"/>
      <c r="L5" s="38" t="s">
        <v>216</v>
      </c>
      <c r="M5" s="35"/>
      <c r="N5" s="29"/>
      <c r="O5" s="40" t="str">
        <f>B28 &amp; " 
" &amp; C28 &amp; "
" &amp;D28</f>
        <v>Free 
XXXXXX
-------------</v>
      </c>
      <c r="P5" s="35"/>
      <c r="Q5" s="35"/>
      <c r="R5" s="35"/>
      <c r="S5" s="35"/>
      <c r="T5" s="35"/>
      <c r="U5" s="29"/>
      <c r="V5" s="41"/>
      <c r="W5" s="42"/>
      <c r="X5" s="452"/>
      <c r="Y5" s="14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9"/>
      <c r="AM5" s="19"/>
      <c r="AN5" s="18"/>
      <c r="AO5" s="18"/>
      <c r="AP5" s="18"/>
    </row>
    <row r="6" ht="48.0" customHeight="1">
      <c r="A6" s="43"/>
      <c r="B6" s="21"/>
      <c r="C6" s="21"/>
      <c r="D6" s="44"/>
      <c r="E6" s="21"/>
      <c r="F6" s="21"/>
      <c r="G6" s="45"/>
      <c r="H6" s="44"/>
      <c r="I6" s="21"/>
      <c r="J6" s="45"/>
      <c r="K6" s="46"/>
      <c r="L6" s="44"/>
      <c r="M6" s="21"/>
      <c r="N6" s="45"/>
      <c r="O6" s="21"/>
      <c r="P6" s="21"/>
      <c r="Q6" s="21"/>
      <c r="R6" s="21"/>
      <c r="S6" s="21"/>
      <c r="T6" s="21"/>
      <c r="U6" s="45"/>
      <c r="V6" s="47"/>
      <c r="W6" s="48"/>
      <c r="X6" s="452"/>
      <c r="Y6" s="14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9"/>
      <c r="AM6" s="19"/>
      <c r="AN6" s="18"/>
      <c r="AO6" s="18"/>
      <c r="AP6" s="18"/>
    </row>
    <row r="7" ht="28.5" customHeight="1">
      <c r="A7" s="49" t="s">
        <v>43</v>
      </c>
      <c r="B7" s="50"/>
      <c r="C7" s="50"/>
      <c r="D7" s="50"/>
      <c r="E7" s="51" t="s">
        <v>217</v>
      </c>
      <c r="F7" s="35"/>
      <c r="G7" s="29"/>
      <c r="H7" s="50"/>
      <c r="I7" s="50"/>
      <c r="J7" s="50"/>
      <c r="K7" s="41"/>
      <c r="L7" s="52" t="s">
        <v>218</v>
      </c>
      <c r="M7" s="35"/>
      <c r="N7" s="26"/>
      <c r="O7" s="52" t="s">
        <v>219</v>
      </c>
      <c r="P7" s="35"/>
      <c r="Q7" s="29"/>
      <c r="R7" s="83"/>
      <c r="S7" s="83"/>
      <c r="T7" s="83"/>
      <c r="U7" s="37"/>
      <c r="V7" s="37"/>
      <c r="W7" s="53"/>
      <c r="X7" s="14"/>
      <c r="Y7" s="14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9"/>
      <c r="AM7" s="19"/>
      <c r="AN7" s="18"/>
      <c r="AO7" s="18"/>
      <c r="AP7" s="18"/>
    </row>
    <row r="8" ht="28.5" customHeight="1">
      <c r="A8" s="54"/>
      <c r="B8" s="55"/>
      <c r="C8" s="55"/>
      <c r="D8" s="55"/>
      <c r="E8" s="44"/>
      <c r="F8" s="21"/>
      <c r="G8" s="45"/>
      <c r="H8" s="55"/>
      <c r="I8" s="55"/>
      <c r="J8" s="56"/>
      <c r="K8" s="56"/>
      <c r="L8" s="44"/>
      <c r="M8" s="21"/>
      <c r="N8" s="57"/>
      <c r="O8" s="44"/>
      <c r="P8" s="21"/>
      <c r="Q8" s="45"/>
      <c r="R8" s="56"/>
      <c r="S8" s="56"/>
      <c r="T8" s="56"/>
      <c r="U8" s="56"/>
      <c r="V8" s="56"/>
      <c r="W8" s="58"/>
      <c r="X8" s="14"/>
      <c r="Y8" s="14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9"/>
      <c r="AM8" s="19"/>
      <c r="AN8" s="18"/>
      <c r="AO8" s="18"/>
      <c r="AP8" s="18"/>
    </row>
    <row r="9" ht="28.5" customHeight="1">
      <c r="A9" s="43"/>
      <c r="B9" s="50"/>
      <c r="C9" s="50"/>
      <c r="D9" s="50"/>
      <c r="E9" s="50"/>
      <c r="F9" s="50"/>
      <c r="G9" s="50"/>
      <c r="H9" s="50"/>
      <c r="I9" s="50"/>
      <c r="J9" s="50"/>
      <c r="K9" s="47"/>
      <c r="L9" s="332"/>
      <c r="M9" s="332"/>
      <c r="N9" s="332"/>
      <c r="O9" s="453"/>
      <c r="P9" s="453"/>
      <c r="Q9" s="453"/>
      <c r="R9" s="88"/>
      <c r="S9" s="88"/>
      <c r="T9" s="88"/>
      <c r="U9" s="46"/>
      <c r="V9" s="46"/>
      <c r="W9" s="58"/>
      <c r="X9" s="14"/>
      <c r="Y9" s="14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9"/>
      <c r="AM9" s="19"/>
      <c r="AN9" s="18"/>
      <c r="AO9" s="18"/>
      <c r="AP9" s="18"/>
    </row>
    <row r="10" ht="28.5" customHeight="1">
      <c r="A10" s="61" t="s">
        <v>49</v>
      </c>
      <c r="B10" s="315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2"/>
      <c r="X10" s="14"/>
      <c r="Y10" s="14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9"/>
      <c r="AM10" s="19"/>
      <c r="AN10" s="18"/>
      <c r="AO10" s="18"/>
      <c r="AP10" s="18"/>
    </row>
    <row r="11" ht="28.5" customHeight="1">
      <c r="A11" s="43"/>
      <c r="B11" s="318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8"/>
      <c r="X11" s="14"/>
      <c r="Y11" s="14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9"/>
      <c r="AM11" s="19"/>
      <c r="AN11" s="18"/>
      <c r="AO11" s="18"/>
      <c r="AP11" s="18"/>
    </row>
    <row r="12" ht="28.5" customHeight="1">
      <c r="A12" s="68" t="s">
        <v>54</v>
      </c>
      <c r="B12" s="50"/>
      <c r="C12" s="50"/>
      <c r="D12" s="50"/>
      <c r="E12" s="50"/>
      <c r="F12" s="50"/>
      <c r="G12" s="50"/>
      <c r="H12" s="36" t="s">
        <v>220</v>
      </c>
      <c r="I12" s="35"/>
      <c r="J12" s="29"/>
      <c r="K12" s="41"/>
      <c r="L12" s="38" t="s">
        <v>221</v>
      </c>
      <c r="M12" s="35"/>
      <c r="N12" s="29"/>
      <c r="O12" s="40" t="str">
        <f>B28 &amp; " 
" &amp; C28 &amp; "
" &amp;D28</f>
        <v>Free 
XXXXXX
-------------</v>
      </c>
      <c r="P12" s="35"/>
      <c r="Q12" s="35"/>
      <c r="R12" s="35"/>
      <c r="S12" s="35"/>
      <c r="T12" s="35"/>
      <c r="U12" s="29"/>
      <c r="V12" s="75"/>
      <c r="W12" s="76"/>
      <c r="X12" s="14"/>
      <c r="Y12" s="14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9"/>
      <c r="AM12" s="19"/>
      <c r="AN12" s="18"/>
      <c r="AO12" s="18"/>
      <c r="AP12" s="18"/>
    </row>
    <row r="13" ht="28.5" customHeight="1">
      <c r="A13" s="43"/>
      <c r="B13" s="50"/>
      <c r="C13" s="50"/>
      <c r="D13" s="50"/>
      <c r="E13" s="50"/>
      <c r="F13" s="50"/>
      <c r="G13" s="50"/>
      <c r="H13" s="44"/>
      <c r="I13" s="21"/>
      <c r="J13" s="45"/>
      <c r="K13" s="47"/>
      <c r="L13" s="44"/>
      <c r="M13" s="21"/>
      <c r="N13" s="45"/>
      <c r="O13" s="21"/>
      <c r="P13" s="21"/>
      <c r="Q13" s="21"/>
      <c r="R13" s="21"/>
      <c r="S13" s="21"/>
      <c r="T13" s="21"/>
      <c r="U13" s="45"/>
      <c r="V13" s="56"/>
      <c r="W13" s="80"/>
      <c r="X13" s="14"/>
      <c r="Y13" s="14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9"/>
      <c r="AM13" s="19"/>
      <c r="AN13" s="18"/>
      <c r="AO13" s="18"/>
      <c r="AP13" s="18"/>
    </row>
    <row r="14" ht="44.25" customHeight="1">
      <c r="A14" s="81" t="s">
        <v>58</v>
      </c>
      <c r="B14" s="82"/>
      <c r="C14" s="83"/>
      <c r="D14" s="83"/>
      <c r="E14" s="51" t="s">
        <v>222</v>
      </c>
      <c r="F14" s="35"/>
      <c r="G14" s="29"/>
      <c r="H14" s="41"/>
      <c r="I14" s="41"/>
      <c r="J14" s="41"/>
      <c r="K14" s="41"/>
      <c r="L14" s="454" t="str">
        <f>C23 &amp; "
" &amp;D23 &amp; "
" &amp;L23 &amp; "
" &amp;N23 &amp; " คน
" &amp; M23</f>
        <v>958112
Computer and Programming for Game 2
อ.ดร.ปฏิสนธิ์ ปาลี
60 คน
B303 เปลี่ยนเป็น CAMT114,C307,C308 เปลี่ยนเป็น C207</v>
      </c>
      <c r="M14" s="29"/>
      <c r="N14" s="454" t="s">
        <v>223</v>
      </c>
      <c r="O14" s="35"/>
      <c r="P14" s="35"/>
      <c r="Q14" s="35"/>
      <c r="R14" s="35"/>
      <c r="S14" s="35"/>
      <c r="T14" s="35"/>
      <c r="U14" s="29"/>
      <c r="V14" s="75"/>
      <c r="W14" s="76"/>
      <c r="X14" s="85"/>
      <c r="Y14" s="14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9"/>
      <c r="AM14" s="19"/>
      <c r="AN14" s="18"/>
      <c r="AO14" s="18"/>
      <c r="AP14" s="18"/>
    </row>
    <row r="15" ht="50.25" customHeight="1">
      <c r="A15" s="89"/>
      <c r="B15" s="87"/>
      <c r="C15" s="88"/>
      <c r="D15" s="88"/>
      <c r="E15" s="44"/>
      <c r="F15" s="21"/>
      <c r="G15" s="45"/>
      <c r="H15" s="47"/>
      <c r="I15" s="47"/>
      <c r="J15" s="47"/>
      <c r="K15" s="47"/>
      <c r="L15" s="44"/>
      <c r="M15" s="45"/>
      <c r="N15" s="44"/>
      <c r="O15" s="21"/>
      <c r="P15" s="21"/>
      <c r="Q15" s="21"/>
      <c r="R15" s="21"/>
      <c r="S15" s="21"/>
      <c r="T15" s="21"/>
      <c r="U15" s="45"/>
      <c r="V15" s="56"/>
      <c r="W15" s="80"/>
      <c r="X15" s="85"/>
      <c r="Y15" s="14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9"/>
      <c r="AM15" s="19"/>
      <c r="AN15" s="18"/>
      <c r="AO15" s="18"/>
      <c r="AP15" s="18"/>
    </row>
    <row r="16" ht="19.5" customHeight="1">
      <c r="A16" s="90" t="s">
        <v>62</v>
      </c>
      <c r="B16" s="91"/>
      <c r="C16" s="92"/>
      <c r="D16" s="92"/>
      <c r="E16" s="92"/>
      <c r="F16" s="92"/>
      <c r="G16" s="92"/>
      <c r="H16" s="92"/>
      <c r="I16" s="92"/>
      <c r="J16" s="92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2"/>
      <c r="W16" s="94"/>
      <c r="X16" s="14"/>
      <c r="Y16" s="14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9"/>
      <c r="AM16" s="19"/>
      <c r="AN16" s="18"/>
      <c r="AO16" s="18"/>
      <c r="AP16" s="18"/>
    </row>
    <row r="17" ht="19.5" customHeight="1">
      <c r="A17" s="90" t="s">
        <v>63</v>
      </c>
      <c r="B17" s="91"/>
      <c r="C17" s="92"/>
      <c r="D17" s="92"/>
      <c r="E17" s="92"/>
      <c r="F17" s="92"/>
      <c r="G17" s="92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4"/>
      <c r="X17" s="14"/>
      <c r="Y17" s="14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9"/>
      <c r="AM17" s="19"/>
      <c r="AN17" s="18"/>
      <c r="AO17" s="18"/>
      <c r="AP17" s="18"/>
    </row>
    <row r="18" ht="14.25" customHeight="1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14"/>
      <c r="V18" s="14"/>
      <c r="W18" s="14"/>
      <c r="X18" s="14"/>
      <c r="Y18" s="14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9"/>
      <c r="AM18" s="19"/>
      <c r="AN18" s="18"/>
      <c r="AO18" s="18"/>
      <c r="AP18" s="18"/>
    </row>
    <row r="19" ht="14.2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9"/>
      <c r="AM19" s="19"/>
      <c r="AN19" s="18"/>
      <c r="AO19" s="18"/>
      <c r="AP19" s="18"/>
    </row>
    <row r="20" ht="14.2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96" t="s">
        <v>64</v>
      </c>
      <c r="S20" s="97"/>
      <c r="T20" s="98"/>
      <c r="U20" s="96" t="s">
        <v>65</v>
      </c>
      <c r="V20" s="98"/>
      <c r="W20" s="96" t="s">
        <v>66</v>
      </c>
      <c r="X20" s="98"/>
      <c r="Y20" s="99" t="s">
        <v>67</v>
      </c>
      <c r="Z20" s="99" t="s">
        <v>68</v>
      </c>
      <c r="AA20" s="99" t="s">
        <v>69</v>
      </c>
      <c r="AB20" s="99" t="s">
        <v>70</v>
      </c>
      <c r="AC20" s="18"/>
      <c r="AD20" s="18"/>
      <c r="AE20" s="18"/>
      <c r="AF20" s="18"/>
      <c r="AG20" s="18"/>
      <c r="AH20" s="18"/>
      <c r="AI20" s="18"/>
      <c r="AJ20" s="18"/>
      <c r="AK20" s="18"/>
      <c r="AL20" s="19"/>
      <c r="AM20" s="19"/>
      <c r="AN20" s="18"/>
      <c r="AO20" s="18"/>
      <c r="AP20" s="18"/>
    </row>
    <row r="21" ht="18.75" customHeight="1">
      <c r="A21" s="100" t="s">
        <v>71</v>
      </c>
      <c r="B21" s="101" t="s">
        <v>72</v>
      </c>
      <c r="C21" s="17" t="s">
        <v>73</v>
      </c>
      <c r="D21" s="102" t="s">
        <v>74</v>
      </c>
      <c r="K21" s="102" t="s">
        <v>75</v>
      </c>
      <c r="L21" s="103" t="s">
        <v>76</v>
      </c>
      <c r="M21" s="103" t="s">
        <v>77</v>
      </c>
      <c r="N21" s="104" t="s">
        <v>78</v>
      </c>
      <c r="O21" s="102" t="s">
        <v>79</v>
      </c>
      <c r="P21" s="102"/>
      <c r="R21" s="105" t="s">
        <v>80</v>
      </c>
      <c r="S21" s="105" t="s">
        <v>81</v>
      </c>
      <c r="T21" s="105" t="s">
        <v>82</v>
      </c>
      <c r="U21" s="106" t="s">
        <v>83</v>
      </c>
      <c r="V21" s="106" t="s">
        <v>84</v>
      </c>
      <c r="W21" s="106" t="s">
        <v>85</v>
      </c>
      <c r="X21" s="106" t="s">
        <v>86</v>
      </c>
      <c r="Y21" s="43"/>
      <c r="Z21" s="43"/>
      <c r="AA21" s="43"/>
      <c r="AB21" s="43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ht="18.75" customHeight="1">
      <c r="A22" s="107" t="s">
        <v>87</v>
      </c>
      <c r="B22" s="108">
        <v>1.0</v>
      </c>
      <c r="C22" s="109">
        <v>955102.0</v>
      </c>
      <c r="D22" s="110" t="s">
        <v>88</v>
      </c>
      <c r="K22" s="111">
        <v>2.0</v>
      </c>
      <c r="L22" s="112" t="s">
        <v>89</v>
      </c>
      <c r="M22" s="113" t="s">
        <v>90</v>
      </c>
      <c r="N22" s="114"/>
      <c r="O22" s="114"/>
      <c r="P22" s="114"/>
      <c r="Q22" s="114"/>
      <c r="R22" s="115"/>
      <c r="S22" s="115"/>
      <c r="T22" s="115"/>
      <c r="U22" s="115"/>
      <c r="V22" s="115"/>
      <c r="W22" s="116"/>
      <c r="X22" s="117"/>
      <c r="Y22" s="116"/>
      <c r="Z22" s="116"/>
      <c r="AA22" s="116"/>
      <c r="AB22" s="116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ht="34.5" customHeight="1">
      <c r="A23" s="107" t="s">
        <v>87</v>
      </c>
      <c r="B23" s="108">
        <v>2.0</v>
      </c>
      <c r="C23" s="118">
        <v>958112.0</v>
      </c>
      <c r="D23" s="119" t="s">
        <v>91</v>
      </c>
      <c r="E23" s="120"/>
      <c r="F23" s="120"/>
      <c r="G23" s="120"/>
      <c r="H23" s="120"/>
      <c r="I23" s="120"/>
      <c r="J23" s="121"/>
      <c r="K23" s="122">
        <v>3.0</v>
      </c>
      <c r="L23" s="455" t="s">
        <v>224</v>
      </c>
      <c r="M23" s="124" t="s">
        <v>225</v>
      </c>
      <c r="N23" s="125">
        <v>60.0</v>
      </c>
      <c r="O23" s="125" t="s">
        <v>94</v>
      </c>
      <c r="P23" s="125"/>
      <c r="Q23" s="126"/>
      <c r="R23" s="127"/>
      <c r="S23" s="128"/>
      <c r="T23" s="128"/>
      <c r="U23" s="128"/>
      <c r="V23" s="128"/>
      <c r="W23" s="129" t="s">
        <v>95</v>
      </c>
      <c r="X23" s="130"/>
      <c r="Y23" s="130"/>
      <c r="Z23" s="131"/>
      <c r="AA23" s="131"/>
      <c r="AB23" s="131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ht="18.75" customHeight="1">
      <c r="A24" s="107" t="s">
        <v>87</v>
      </c>
      <c r="B24" s="108">
        <v>3.0</v>
      </c>
      <c r="C24" s="132" t="s">
        <v>96</v>
      </c>
      <c r="D24" s="133" t="s">
        <v>97</v>
      </c>
      <c r="E24" s="120"/>
      <c r="F24" s="120"/>
      <c r="G24" s="120"/>
      <c r="H24" s="120"/>
      <c r="I24" s="120"/>
      <c r="J24" s="121"/>
      <c r="K24" s="134">
        <v>3.0</v>
      </c>
      <c r="L24" s="135"/>
      <c r="M24" s="136"/>
      <c r="N24" s="126"/>
      <c r="O24" s="126"/>
      <c r="P24" s="126"/>
      <c r="Q24" s="126"/>
      <c r="R24" s="126"/>
      <c r="S24" s="126"/>
      <c r="T24" s="126"/>
      <c r="U24" s="126"/>
      <c r="V24" s="126"/>
      <c r="W24" s="137"/>
      <c r="X24" s="137"/>
      <c r="Y24" s="137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ht="18.75" customHeight="1">
      <c r="A25" s="107" t="s">
        <v>87</v>
      </c>
      <c r="B25" s="108">
        <v>4.0</v>
      </c>
      <c r="C25" s="138" t="s">
        <v>98</v>
      </c>
      <c r="D25" s="139" t="s">
        <v>99</v>
      </c>
      <c r="E25" s="120"/>
      <c r="F25" s="120"/>
      <c r="G25" s="120"/>
      <c r="H25" s="120"/>
      <c r="I25" s="120"/>
      <c r="J25" s="121"/>
      <c r="K25" s="140">
        <v>3.0</v>
      </c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ht="18.75" customHeight="1">
      <c r="A26" s="107" t="s">
        <v>87</v>
      </c>
      <c r="B26" s="108">
        <v>5.0</v>
      </c>
      <c r="C26" s="142" t="s">
        <v>100</v>
      </c>
      <c r="D26" s="143" t="s">
        <v>101</v>
      </c>
      <c r="K26" s="144">
        <v>3.0</v>
      </c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ht="18.75" customHeight="1">
      <c r="A27" s="107" t="s">
        <v>87</v>
      </c>
      <c r="B27" s="108">
        <v>6.0</v>
      </c>
      <c r="C27" s="145">
        <v>261111.0</v>
      </c>
      <c r="D27" s="146" t="s">
        <v>102</v>
      </c>
      <c r="K27" s="147">
        <v>3.0</v>
      </c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ht="18.75" customHeight="1">
      <c r="A28" s="141"/>
      <c r="B28" s="148" t="s">
        <v>103</v>
      </c>
      <c r="C28" s="104" t="s">
        <v>104</v>
      </c>
      <c r="D28" s="148" t="s">
        <v>105</v>
      </c>
      <c r="E28" s="135"/>
      <c r="F28" s="135"/>
      <c r="G28" s="135"/>
      <c r="H28" s="135"/>
      <c r="I28" s="135"/>
      <c r="J28" s="135"/>
      <c r="K28" s="149">
        <v>3.0</v>
      </c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</row>
    <row r="29" ht="18.75" customHeight="1">
      <c r="A29" s="141"/>
      <c r="B29" s="141"/>
      <c r="C29" s="150" t="s">
        <v>106</v>
      </c>
      <c r="H29" s="151"/>
      <c r="I29" s="150"/>
      <c r="J29" s="102"/>
      <c r="K29" s="152">
        <f>SUM(K22:K28)</f>
        <v>20</v>
      </c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</row>
    <row r="30" ht="18.75" customHeight="1">
      <c r="A30" s="153"/>
      <c r="B30" s="154" t="s">
        <v>107</v>
      </c>
      <c r="C30" s="154">
        <v>958112.0</v>
      </c>
      <c r="D30" s="154"/>
      <c r="E30" s="153"/>
      <c r="F30" s="153"/>
      <c r="G30" s="153"/>
      <c r="H30" s="153"/>
      <c r="I30" s="153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</row>
    <row r="31" ht="18.75" customHeight="1">
      <c r="A31" s="137"/>
      <c r="B31" s="14"/>
      <c r="C31" s="14"/>
      <c r="D31" s="14"/>
      <c r="E31" s="14"/>
      <c r="F31" s="14"/>
      <c r="G31" s="14"/>
      <c r="H31" s="14"/>
      <c r="I31" s="14"/>
      <c r="J31" s="137"/>
      <c r="K31" s="137"/>
      <c r="L31" s="137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</row>
    <row r="32" ht="14.25" customHeight="1">
      <c r="A32" s="155"/>
      <c r="B32" s="155"/>
      <c r="C32" s="155"/>
      <c r="D32" s="155"/>
      <c r="E32" s="155"/>
      <c r="F32" s="155"/>
      <c r="G32" s="155"/>
      <c r="H32" s="155"/>
      <c r="I32" s="155"/>
      <c r="J32" s="137"/>
      <c r="K32" s="137"/>
      <c r="L32" s="137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</row>
    <row r="33" ht="14.25" customHeight="1">
      <c r="A33" s="155"/>
      <c r="B33" s="155"/>
      <c r="C33" s="155"/>
      <c r="D33" s="155"/>
      <c r="E33" s="155"/>
      <c r="F33" s="155"/>
      <c r="G33" s="155"/>
      <c r="H33" s="155"/>
      <c r="I33" s="155"/>
      <c r="J33" s="137"/>
      <c r="K33" s="137"/>
      <c r="L33" s="137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</row>
    <row r="34" ht="14.25" customHeight="1">
      <c r="A34" s="155"/>
      <c r="B34" s="155"/>
      <c r="C34" s="155"/>
      <c r="D34" s="155"/>
      <c r="E34" s="155"/>
      <c r="F34" s="155"/>
      <c r="G34" s="155"/>
      <c r="H34" s="155"/>
      <c r="I34" s="155"/>
      <c r="J34" s="137"/>
      <c r="K34" s="137"/>
      <c r="L34" s="137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ht="14.25" customHeight="1">
      <c r="A35" s="14"/>
      <c r="B35" s="14"/>
      <c r="C35" s="14"/>
      <c r="D35" s="14"/>
      <c r="E35" s="14"/>
      <c r="F35" s="14"/>
      <c r="G35" s="14"/>
      <c r="H35" s="14"/>
      <c r="I35" s="14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ht="14.25" customHeight="1">
      <c r="A36" s="14"/>
      <c r="B36" s="14"/>
      <c r="C36" s="14"/>
      <c r="D36" s="14"/>
      <c r="E36" s="14"/>
      <c r="F36" s="14"/>
      <c r="G36" s="14"/>
      <c r="H36" s="14"/>
      <c r="I36" s="14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ht="14.25" customHeight="1">
      <c r="A37" s="14"/>
      <c r="B37" s="14"/>
      <c r="C37" s="14"/>
      <c r="D37" s="14"/>
      <c r="E37" s="14"/>
      <c r="F37" s="14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ht="14.25" customHeight="1">
      <c r="A38" s="14"/>
      <c r="B38" s="14"/>
      <c r="C38" s="14"/>
      <c r="D38" s="14"/>
      <c r="E38" s="14"/>
      <c r="F38" s="14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ht="14.25" customHeight="1">
      <c r="A39" s="14"/>
      <c r="B39" s="14"/>
      <c r="C39" s="14"/>
      <c r="D39" s="14"/>
      <c r="E39" s="14"/>
      <c r="F39" s="14"/>
      <c r="G39" s="156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</row>
    <row r="40" ht="14.25" customHeight="1">
      <c r="A40" s="14"/>
      <c r="B40" s="14"/>
      <c r="C40" s="14"/>
      <c r="D40" s="14"/>
      <c r="E40" s="14"/>
      <c r="F40" s="14"/>
      <c r="G40" s="14"/>
      <c r="H40" s="14"/>
      <c r="I40" s="14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ht="14.25" customHeight="1">
      <c r="A41" s="14"/>
      <c r="B41" s="14"/>
      <c r="C41" s="14"/>
      <c r="D41" s="14"/>
      <c r="E41" s="14"/>
      <c r="F41" s="14"/>
      <c r="G41" s="14"/>
      <c r="H41" s="14"/>
      <c r="I41" s="14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ht="14.25" customHeight="1">
      <c r="A42" s="14"/>
      <c r="B42" s="14"/>
      <c r="C42" s="14"/>
      <c r="D42" s="14"/>
      <c r="E42" s="14"/>
      <c r="F42" s="14"/>
      <c r="G42" s="14"/>
      <c r="H42" s="14"/>
      <c r="I42" s="14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ht="14.25" customHeight="1">
      <c r="A43" s="14"/>
      <c r="B43" s="14"/>
      <c r="C43" s="14"/>
      <c r="D43" s="14"/>
      <c r="E43" s="14"/>
      <c r="F43" s="14"/>
      <c r="G43" s="14"/>
      <c r="H43" s="14"/>
      <c r="I43" s="14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ht="14.25" customHeight="1">
      <c r="A44" s="14"/>
      <c r="B44" s="14"/>
      <c r="C44" s="14"/>
      <c r="D44" s="14"/>
      <c r="E44" s="14"/>
      <c r="F44" s="14"/>
      <c r="G44" s="14"/>
      <c r="H44" s="14"/>
      <c r="I44" s="14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</row>
    <row r="45" ht="14.25" customHeight="1">
      <c r="A45" s="14"/>
      <c r="B45" s="14"/>
      <c r="C45" s="14"/>
      <c r="D45" s="14"/>
      <c r="E45" s="14"/>
      <c r="F45" s="14"/>
      <c r="G45" s="14"/>
      <c r="H45" s="14"/>
      <c r="I45" s="14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</row>
    <row r="46" ht="14.25" customHeight="1">
      <c r="A46" s="18"/>
      <c r="B46" s="18"/>
      <c r="C46" s="18"/>
      <c r="D46" s="18"/>
      <c r="E46" s="18"/>
      <c r="F46" s="18"/>
      <c r="G46" s="18"/>
      <c r="H46" s="18"/>
      <c r="I46" s="18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</row>
    <row r="47" ht="14.25" customHeight="1">
      <c r="A47" s="18"/>
      <c r="B47" s="18"/>
      <c r="C47" s="18"/>
      <c r="D47" s="18"/>
      <c r="E47" s="18"/>
      <c r="F47" s="18"/>
      <c r="G47" s="18"/>
      <c r="H47" s="18"/>
      <c r="I47" s="18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</row>
    <row r="48" ht="14.25" customHeight="1">
      <c r="A48" s="18"/>
      <c r="B48" s="18"/>
      <c r="C48" s="18"/>
      <c r="D48" s="18"/>
      <c r="E48" s="18"/>
      <c r="F48" s="18"/>
      <c r="G48" s="18"/>
      <c r="H48" s="18"/>
      <c r="I48" s="18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</row>
    <row r="49" ht="14.25" customHeight="1">
      <c r="A49" s="18"/>
      <c r="B49" s="18"/>
      <c r="C49" s="18"/>
      <c r="D49" s="18"/>
      <c r="E49" s="18"/>
      <c r="F49" s="18"/>
      <c r="G49" s="18"/>
      <c r="H49" s="18"/>
      <c r="I49" s="18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</row>
    <row r="50" ht="14.25" customHeight="1">
      <c r="A50" s="18"/>
      <c r="B50" s="18"/>
      <c r="C50" s="18"/>
      <c r="D50" s="18"/>
      <c r="E50" s="18"/>
      <c r="F50" s="18"/>
      <c r="G50" s="18"/>
      <c r="H50" s="18"/>
      <c r="I50" s="18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</row>
    <row r="51" ht="14.25" customHeight="1">
      <c r="A51" s="18"/>
      <c r="B51" s="18"/>
      <c r="C51" s="18"/>
      <c r="D51" s="18"/>
      <c r="E51" s="18"/>
      <c r="F51" s="18"/>
      <c r="G51" s="18"/>
      <c r="H51" s="18"/>
      <c r="I51" s="18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</row>
    <row r="52" ht="14.25" customHeight="1">
      <c r="A52" s="18"/>
      <c r="B52" s="18"/>
      <c r="C52" s="18"/>
      <c r="D52" s="18"/>
      <c r="E52" s="18"/>
      <c r="F52" s="18"/>
      <c r="G52" s="18"/>
      <c r="H52" s="18"/>
      <c r="I52" s="18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</row>
    <row r="53" ht="14.25" customHeight="1">
      <c r="A53" s="18"/>
      <c r="B53" s="18"/>
      <c r="C53" s="18"/>
      <c r="D53" s="18"/>
      <c r="E53" s="18"/>
      <c r="F53" s="18"/>
      <c r="G53" s="18"/>
      <c r="H53" s="18"/>
      <c r="I53" s="18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</row>
    <row r="54" ht="14.25" customHeight="1">
      <c r="A54" s="18"/>
      <c r="B54" s="18"/>
      <c r="C54" s="18"/>
      <c r="D54" s="18"/>
      <c r="E54" s="18"/>
      <c r="F54" s="18"/>
      <c r="G54" s="18"/>
      <c r="H54" s="18"/>
      <c r="I54" s="18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</row>
    <row r="55" ht="14.25" customHeight="1">
      <c r="A55" s="18"/>
      <c r="B55" s="18"/>
      <c r="C55" s="18"/>
      <c r="D55" s="18"/>
      <c r="E55" s="18"/>
      <c r="F55" s="18"/>
      <c r="G55" s="18"/>
      <c r="H55" s="18"/>
      <c r="I55" s="18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</row>
    <row r="56" ht="14.25" customHeight="1">
      <c r="A56" s="18"/>
      <c r="B56" s="18"/>
      <c r="C56" s="18"/>
      <c r="D56" s="18"/>
      <c r="E56" s="18"/>
      <c r="F56" s="18"/>
      <c r="G56" s="18"/>
      <c r="H56" s="18"/>
      <c r="I56" s="18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</row>
    <row r="57" ht="14.25" customHeight="1">
      <c r="A57" s="18"/>
      <c r="B57" s="18"/>
      <c r="C57" s="18"/>
      <c r="D57" s="18"/>
      <c r="E57" s="18"/>
      <c r="F57" s="18"/>
      <c r="G57" s="18"/>
      <c r="H57" s="18"/>
      <c r="I57" s="18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</row>
    <row r="58" ht="14.25" customHeight="1">
      <c r="A58" s="18"/>
      <c r="B58" s="18"/>
      <c r="C58" s="18"/>
      <c r="D58" s="18"/>
      <c r="E58" s="18"/>
      <c r="F58" s="18"/>
      <c r="G58" s="18"/>
      <c r="H58" s="18"/>
      <c r="I58" s="18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</row>
    <row r="59" ht="14.25" customHeight="1">
      <c r="A59" s="18"/>
      <c r="B59" s="18"/>
      <c r="C59" s="18"/>
      <c r="D59" s="18"/>
      <c r="E59" s="18"/>
      <c r="F59" s="18"/>
      <c r="G59" s="18"/>
      <c r="H59" s="18"/>
      <c r="I59" s="18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</row>
    <row r="60" ht="14.25" customHeight="1">
      <c r="A60" s="18"/>
      <c r="B60" s="18"/>
      <c r="C60" s="18"/>
      <c r="D60" s="18"/>
      <c r="E60" s="18"/>
      <c r="F60" s="18"/>
      <c r="G60" s="18"/>
      <c r="H60" s="18"/>
      <c r="I60" s="18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</row>
    <row r="61" ht="14.25" customHeight="1">
      <c r="A61" s="18"/>
      <c r="B61" s="18"/>
      <c r="C61" s="18"/>
      <c r="D61" s="18"/>
      <c r="E61" s="18"/>
      <c r="F61" s="18"/>
      <c r="G61" s="18"/>
      <c r="H61" s="18"/>
      <c r="I61" s="18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</row>
    <row r="62" ht="14.25" customHeight="1">
      <c r="A62" s="18"/>
      <c r="B62" s="18"/>
      <c r="C62" s="18"/>
      <c r="D62" s="18"/>
      <c r="E62" s="18"/>
      <c r="F62" s="18"/>
      <c r="G62" s="18"/>
      <c r="H62" s="18"/>
      <c r="I62" s="18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</row>
    <row r="63" ht="14.25" customHeight="1">
      <c r="A63" s="18"/>
      <c r="B63" s="18"/>
      <c r="C63" s="18"/>
      <c r="D63" s="18"/>
      <c r="E63" s="18"/>
      <c r="F63" s="18"/>
      <c r="G63" s="18"/>
      <c r="H63" s="18"/>
      <c r="I63" s="18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</row>
    <row r="64" ht="14.25" customHeight="1">
      <c r="A64" s="18"/>
      <c r="B64" s="18"/>
      <c r="C64" s="18"/>
      <c r="D64" s="18"/>
      <c r="E64" s="18"/>
      <c r="F64" s="18"/>
      <c r="G64" s="18"/>
      <c r="H64" s="18"/>
      <c r="I64" s="18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</row>
    <row r="65" ht="14.25" customHeight="1">
      <c r="A65" s="18"/>
      <c r="B65" s="18"/>
      <c r="C65" s="18"/>
      <c r="D65" s="18"/>
      <c r="E65" s="18"/>
      <c r="F65" s="18"/>
      <c r="G65" s="18"/>
      <c r="H65" s="18"/>
      <c r="I65" s="18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</row>
    <row r="66" ht="15.75" customHeight="1">
      <c r="A66" s="157"/>
      <c r="B66" s="157"/>
      <c r="C66" s="157"/>
      <c r="D66" s="157"/>
      <c r="E66" s="157"/>
      <c r="F66" s="157"/>
      <c r="G66" s="157"/>
      <c r="H66" s="157"/>
      <c r="I66" s="157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</row>
    <row r="67" ht="15.75" customHeight="1">
      <c r="A67" s="157"/>
      <c r="B67" s="157"/>
      <c r="C67" s="157"/>
      <c r="D67" s="157"/>
      <c r="E67" s="157"/>
      <c r="F67" s="157"/>
      <c r="G67" s="157"/>
      <c r="H67" s="157"/>
      <c r="I67" s="157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</row>
    <row r="68" ht="15.75" customHeight="1">
      <c r="A68" s="157"/>
      <c r="B68" s="157"/>
      <c r="C68" s="157"/>
      <c r="D68" s="157"/>
      <c r="E68" s="157"/>
      <c r="F68" s="157"/>
      <c r="G68" s="157"/>
      <c r="H68" s="157"/>
      <c r="I68" s="157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</row>
    <row r="69" ht="15.75" customHeight="1">
      <c r="A69" s="157"/>
      <c r="B69" s="157"/>
      <c r="C69" s="157"/>
      <c r="D69" s="157"/>
      <c r="E69" s="157"/>
      <c r="F69" s="157"/>
      <c r="G69" s="157"/>
      <c r="H69" s="157"/>
      <c r="I69" s="157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</row>
    <row r="70" ht="15.75" customHeight="1">
      <c r="A70" s="157"/>
      <c r="B70" s="157"/>
      <c r="C70" s="157"/>
      <c r="D70" s="157"/>
      <c r="E70" s="157"/>
      <c r="F70" s="157"/>
      <c r="G70" s="157"/>
      <c r="H70" s="157"/>
      <c r="I70" s="157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</row>
    <row r="71" ht="15.75" customHeight="1">
      <c r="A71" s="157"/>
      <c r="B71" s="157"/>
      <c r="C71" s="157"/>
      <c r="D71" s="157"/>
      <c r="E71" s="157"/>
      <c r="F71" s="157"/>
      <c r="G71" s="157"/>
      <c r="H71" s="157"/>
      <c r="I71" s="157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</row>
    <row r="72" ht="15.75" customHeight="1">
      <c r="A72" s="157"/>
      <c r="B72" s="157"/>
      <c r="C72" s="157"/>
      <c r="D72" s="157"/>
      <c r="E72" s="157"/>
      <c r="F72" s="157"/>
      <c r="G72" s="157"/>
      <c r="H72" s="157"/>
      <c r="I72" s="157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</row>
    <row r="73" ht="15.75" customHeight="1">
      <c r="A73" s="157"/>
      <c r="B73" s="157"/>
      <c r="C73" s="157"/>
      <c r="D73" s="157"/>
      <c r="E73" s="157"/>
      <c r="F73" s="157"/>
      <c r="G73" s="157"/>
      <c r="H73" s="157"/>
      <c r="I73" s="157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</row>
    <row r="74" ht="15.75" customHeight="1">
      <c r="A74" s="157"/>
      <c r="B74" s="157"/>
      <c r="C74" s="157"/>
      <c r="D74" s="157"/>
      <c r="E74" s="157"/>
      <c r="F74" s="157"/>
      <c r="G74" s="157"/>
      <c r="H74" s="157"/>
      <c r="I74" s="157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</row>
    <row r="75" ht="15.75" customHeight="1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  <c r="AG75" s="157"/>
      <c r="AH75" s="157"/>
      <c r="AI75" s="157"/>
      <c r="AJ75" s="157"/>
      <c r="AK75" s="157"/>
      <c r="AL75" s="157"/>
      <c r="AM75" s="157"/>
      <c r="AN75" s="157"/>
      <c r="AO75" s="157"/>
      <c r="AP75" s="157"/>
    </row>
    <row r="76" ht="15.75" customHeight="1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  <c r="AG76" s="157"/>
      <c r="AH76" s="157"/>
      <c r="AI76" s="157"/>
      <c r="AJ76" s="157"/>
      <c r="AK76" s="157"/>
      <c r="AL76" s="157"/>
      <c r="AM76" s="157"/>
      <c r="AN76" s="157"/>
      <c r="AO76" s="157"/>
      <c r="AP76" s="157"/>
    </row>
    <row r="77" ht="15.75" customHeight="1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  <c r="AG77" s="157"/>
      <c r="AH77" s="157"/>
      <c r="AI77" s="157"/>
      <c r="AJ77" s="157"/>
      <c r="AK77" s="157"/>
      <c r="AL77" s="157"/>
      <c r="AM77" s="157"/>
      <c r="AN77" s="157"/>
      <c r="AO77" s="157"/>
      <c r="AP77" s="157"/>
    </row>
    <row r="78" ht="15.75" customHeight="1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  <c r="AG78" s="157"/>
      <c r="AH78" s="157"/>
      <c r="AI78" s="157"/>
      <c r="AJ78" s="157"/>
      <c r="AK78" s="157"/>
      <c r="AL78" s="157"/>
      <c r="AM78" s="157"/>
      <c r="AN78" s="157"/>
      <c r="AO78" s="157"/>
      <c r="AP78" s="157"/>
    </row>
    <row r="79" ht="15.75" customHeight="1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  <c r="AG79" s="157"/>
      <c r="AH79" s="157"/>
      <c r="AI79" s="157"/>
      <c r="AJ79" s="157"/>
      <c r="AK79" s="157"/>
      <c r="AL79" s="157"/>
      <c r="AM79" s="157"/>
      <c r="AN79" s="157"/>
      <c r="AO79" s="157"/>
      <c r="AP79" s="157"/>
    </row>
    <row r="80" ht="15.75" customHeight="1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  <c r="AG80" s="157"/>
      <c r="AH80" s="157"/>
      <c r="AI80" s="157"/>
      <c r="AJ80" s="157"/>
      <c r="AK80" s="157"/>
      <c r="AL80" s="157"/>
      <c r="AM80" s="157"/>
      <c r="AN80" s="157"/>
      <c r="AO80" s="157"/>
      <c r="AP80" s="157"/>
    </row>
    <row r="81" ht="15.75" customHeight="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  <c r="AG81" s="157"/>
      <c r="AH81" s="157"/>
      <c r="AI81" s="157"/>
      <c r="AJ81" s="157"/>
      <c r="AK81" s="157"/>
      <c r="AL81" s="157"/>
      <c r="AM81" s="157"/>
      <c r="AN81" s="157"/>
      <c r="AO81" s="157"/>
      <c r="AP81" s="157"/>
    </row>
    <row r="82" ht="15.75" customHeight="1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  <c r="AG82" s="157"/>
      <c r="AH82" s="157"/>
      <c r="AI82" s="157"/>
      <c r="AJ82" s="157"/>
      <c r="AK82" s="157"/>
      <c r="AL82" s="157"/>
      <c r="AM82" s="157"/>
      <c r="AN82" s="157"/>
      <c r="AO82" s="157"/>
      <c r="AP82" s="157"/>
    </row>
    <row r="83" ht="15.75" customHeight="1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  <c r="AG83" s="157"/>
      <c r="AH83" s="157"/>
      <c r="AI83" s="157"/>
      <c r="AJ83" s="157"/>
      <c r="AK83" s="157"/>
      <c r="AL83" s="157"/>
      <c r="AM83" s="157"/>
      <c r="AN83" s="157"/>
      <c r="AO83" s="157"/>
      <c r="AP83" s="157"/>
    </row>
    <row r="84" ht="15.75" customHeight="1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  <c r="AG84" s="157"/>
      <c r="AH84" s="157"/>
      <c r="AI84" s="157"/>
      <c r="AJ84" s="157"/>
      <c r="AK84" s="157"/>
      <c r="AL84" s="157"/>
      <c r="AM84" s="157"/>
      <c r="AN84" s="157"/>
      <c r="AO84" s="157"/>
      <c r="AP84" s="157"/>
    </row>
    <row r="85" ht="15.75" customHeight="1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  <c r="AG85" s="157"/>
      <c r="AH85" s="157"/>
      <c r="AI85" s="157"/>
      <c r="AJ85" s="157"/>
      <c r="AK85" s="157"/>
      <c r="AL85" s="157"/>
      <c r="AM85" s="157"/>
      <c r="AN85" s="157"/>
      <c r="AO85" s="157"/>
      <c r="AP85" s="157"/>
    </row>
    <row r="86" ht="15.75" customHeight="1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  <c r="AG86" s="157"/>
      <c r="AH86" s="157"/>
      <c r="AI86" s="157"/>
      <c r="AJ86" s="157"/>
      <c r="AK86" s="157"/>
      <c r="AL86" s="157"/>
      <c r="AM86" s="157"/>
      <c r="AN86" s="157"/>
      <c r="AO86" s="157"/>
      <c r="AP86" s="157"/>
    </row>
    <row r="87" ht="15.75" customHeight="1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  <c r="AG87" s="157"/>
      <c r="AH87" s="157"/>
      <c r="AI87" s="157"/>
      <c r="AJ87" s="157"/>
      <c r="AK87" s="157"/>
      <c r="AL87" s="157"/>
      <c r="AM87" s="157"/>
      <c r="AN87" s="157"/>
      <c r="AO87" s="157"/>
      <c r="AP87" s="157"/>
    </row>
    <row r="88" ht="15.75" customHeight="1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  <c r="AG88" s="157"/>
      <c r="AH88" s="157"/>
      <c r="AI88" s="157"/>
      <c r="AJ88" s="157"/>
      <c r="AK88" s="157"/>
      <c r="AL88" s="157"/>
      <c r="AM88" s="157"/>
      <c r="AN88" s="157"/>
      <c r="AO88" s="157"/>
      <c r="AP88" s="157"/>
    </row>
    <row r="89" ht="15.75" customHeight="1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  <c r="AG89" s="157"/>
      <c r="AH89" s="157"/>
      <c r="AI89" s="157"/>
      <c r="AJ89" s="157"/>
      <c r="AK89" s="157"/>
      <c r="AL89" s="157"/>
      <c r="AM89" s="157"/>
      <c r="AN89" s="157"/>
      <c r="AO89" s="157"/>
      <c r="AP89" s="157"/>
    </row>
    <row r="90" ht="15.75" customHeight="1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  <c r="AG90" s="157"/>
      <c r="AH90" s="157"/>
      <c r="AI90" s="157"/>
      <c r="AJ90" s="157"/>
      <c r="AK90" s="157"/>
      <c r="AL90" s="157"/>
      <c r="AM90" s="157"/>
      <c r="AN90" s="157"/>
      <c r="AO90" s="157"/>
      <c r="AP90" s="157"/>
    </row>
    <row r="91" ht="15.75" customHeight="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  <c r="AG91" s="157"/>
      <c r="AH91" s="157"/>
      <c r="AI91" s="157"/>
      <c r="AJ91" s="157"/>
      <c r="AK91" s="157"/>
      <c r="AL91" s="157"/>
      <c r="AM91" s="157"/>
      <c r="AN91" s="157"/>
      <c r="AO91" s="157"/>
      <c r="AP91" s="157"/>
    </row>
    <row r="92" ht="15.75" customHeight="1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  <c r="AG92" s="157"/>
      <c r="AH92" s="157"/>
      <c r="AI92" s="157"/>
      <c r="AJ92" s="157"/>
      <c r="AK92" s="157"/>
      <c r="AL92" s="157"/>
      <c r="AM92" s="157"/>
      <c r="AN92" s="157"/>
      <c r="AO92" s="157"/>
      <c r="AP92" s="157"/>
    </row>
    <row r="93" ht="15.75" customHeight="1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  <c r="AG93" s="157"/>
      <c r="AH93" s="157"/>
      <c r="AI93" s="157"/>
      <c r="AJ93" s="157"/>
      <c r="AK93" s="157"/>
      <c r="AL93" s="157"/>
      <c r="AM93" s="157"/>
      <c r="AN93" s="157"/>
      <c r="AO93" s="157"/>
      <c r="AP93" s="157"/>
    </row>
    <row r="94" ht="15.75" customHeight="1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  <c r="AG94" s="157"/>
      <c r="AH94" s="157"/>
      <c r="AI94" s="157"/>
      <c r="AJ94" s="157"/>
      <c r="AK94" s="157"/>
      <c r="AL94" s="157"/>
      <c r="AM94" s="157"/>
      <c r="AN94" s="157"/>
      <c r="AO94" s="157"/>
      <c r="AP94" s="157"/>
    </row>
    <row r="95" ht="15.75" customHeight="1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  <c r="AG95" s="157"/>
      <c r="AH95" s="157"/>
      <c r="AI95" s="157"/>
      <c r="AJ95" s="157"/>
      <c r="AK95" s="157"/>
      <c r="AL95" s="157"/>
      <c r="AM95" s="157"/>
      <c r="AN95" s="157"/>
      <c r="AO95" s="157"/>
      <c r="AP95" s="157"/>
    </row>
    <row r="96" ht="15.75" customHeight="1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  <c r="AG96" s="157"/>
      <c r="AH96" s="157"/>
      <c r="AI96" s="157"/>
      <c r="AJ96" s="157"/>
      <c r="AK96" s="157"/>
      <c r="AL96" s="157"/>
      <c r="AM96" s="157"/>
      <c r="AN96" s="157"/>
      <c r="AO96" s="157"/>
      <c r="AP96" s="157"/>
    </row>
    <row r="97" ht="15.75" customHeight="1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  <c r="AG97" s="157"/>
      <c r="AH97" s="157"/>
      <c r="AI97" s="157"/>
      <c r="AJ97" s="157"/>
      <c r="AK97" s="157"/>
      <c r="AL97" s="157"/>
      <c r="AM97" s="157"/>
      <c r="AN97" s="157"/>
      <c r="AO97" s="157"/>
      <c r="AP97" s="157"/>
    </row>
    <row r="98" ht="15.75" customHeight="1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  <c r="AG98" s="157"/>
      <c r="AH98" s="157"/>
      <c r="AI98" s="157"/>
      <c r="AJ98" s="157"/>
      <c r="AK98" s="157"/>
      <c r="AL98" s="157"/>
      <c r="AM98" s="157"/>
      <c r="AN98" s="157"/>
      <c r="AO98" s="157"/>
      <c r="AP98" s="157"/>
    </row>
    <row r="99" ht="15.75" customHeight="1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  <c r="AG99" s="157"/>
      <c r="AH99" s="157"/>
      <c r="AI99" s="157"/>
      <c r="AJ99" s="157"/>
      <c r="AK99" s="157"/>
      <c r="AL99" s="157"/>
      <c r="AM99" s="157"/>
      <c r="AN99" s="157"/>
      <c r="AO99" s="157"/>
      <c r="AP99" s="157"/>
    </row>
    <row r="100" ht="15.75" customHeight="1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  <c r="AG100" s="157"/>
      <c r="AH100" s="157"/>
      <c r="AI100" s="157"/>
      <c r="AJ100" s="157"/>
      <c r="AK100" s="157"/>
      <c r="AL100" s="157"/>
      <c r="AM100" s="157"/>
      <c r="AN100" s="157"/>
      <c r="AO100" s="157"/>
      <c r="AP100" s="157"/>
    </row>
    <row r="101" ht="15.75" customHeight="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  <c r="AG101" s="157"/>
      <c r="AH101" s="157"/>
      <c r="AI101" s="157"/>
      <c r="AJ101" s="157"/>
      <c r="AK101" s="157"/>
      <c r="AL101" s="157"/>
      <c r="AM101" s="157"/>
      <c r="AN101" s="157"/>
      <c r="AO101" s="157"/>
      <c r="AP101" s="157"/>
    </row>
    <row r="102" ht="15.7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  <c r="AG102" s="157"/>
      <c r="AH102" s="157"/>
      <c r="AI102" s="157"/>
      <c r="AJ102" s="157"/>
      <c r="AK102" s="157"/>
      <c r="AL102" s="157"/>
      <c r="AM102" s="157"/>
      <c r="AN102" s="157"/>
      <c r="AO102" s="157"/>
      <c r="AP102" s="157"/>
    </row>
    <row r="103" ht="15.75" customHeight="1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57"/>
      <c r="AH103" s="157"/>
      <c r="AI103" s="157"/>
      <c r="AJ103" s="157"/>
      <c r="AK103" s="157"/>
      <c r="AL103" s="157"/>
      <c r="AM103" s="157"/>
      <c r="AN103" s="157"/>
      <c r="AO103" s="157"/>
      <c r="AP103" s="157"/>
    </row>
    <row r="104" ht="15.75" customHeight="1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  <c r="AG104" s="157"/>
      <c r="AH104" s="157"/>
      <c r="AI104" s="157"/>
      <c r="AJ104" s="157"/>
      <c r="AK104" s="157"/>
      <c r="AL104" s="157"/>
      <c r="AM104" s="157"/>
      <c r="AN104" s="157"/>
      <c r="AO104" s="157"/>
      <c r="AP104" s="157"/>
    </row>
    <row r="105" ht="15.75" customHeight="1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  <c r="AG105" s="157"/>
      <c r="AH105" s="157"/>
      <c r="AI105" s="157"/>
      <c r="AJ105" s="157"/>
      <c r="AK105" s="157"/>
      <c r="AL105" s="157"/>
      <c r="AM105" s="157"/>
      <c r="AN105" s="157"/>
      <c r="AO105" s="157"/>
      <c r="AP105" s="157"/>
    </row>
    <row r="106" ht="15.75" customHeight="1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  <c r="AG106" s="157"/>
      <c r="AH106" s="157"/>
      <c r="AI106" s="157"/>
      <c r="AJ106" s="157"/>
      <c r="AK106" s="157"/>
      <c r="AL106" s="157"/>
      <c r="AM106" s="157"/>
      <c r="AN106" s="157"/>
      <c r="AO106" s="157"/>
      <c r="AP106" s="157"/>
    </row>
    <row r="107" ht="15.75" customHeight="1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  <c r="AG107" s="157"/>
      <c r="AH107" s="157"/>
      <c r="AI107" s="157"/>
      <c r="AJ107" s="157"/>
      <c r="AK107" s="157"/>
      <c r="AL107" s="157"/>
      <c r="AM107" s="157"/>
      <c r="AN107" s="157"/>
      <c r="AO107" s="157"/>
      <c r="AP107" s="157"/>
    </row>
    <row r="108" ht="15.75" customHeight="1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  <c r="AH108" s="157"/>
      <c r="AI108" s="157"/>
      <c r="AJ108" s="157"/>
      <c r="AK108" s="157"/>
      <c r="AL108" s="157"/>
      <c r="AM108" s="157"/>
      <c r="AN108" s="157"/>
      <c r="AO108" s="157"/>
      <c r="AP108" s="157"/>
    </row>
    <row r="109" ht="15.75" customHeight="1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  <c r="AG109" s="157"/>
      <c r="AH109" s="157"/>
      <c r="AI109" s="157"/>
      <c r="AJ109" s="157"/>
      <c r="AK109" s="157"/>
      <c r="AL109" s="157"/>
      <c r="AM109" s="157"/>
      <c r="AN109" s="157"/>
      <c r="AO109" s="157"/>
      <c r="AP109" s="157"/>
    </row>
    <row r="110" ht="15.75" customHeight="1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  <c r="AG110" s="157"/>
      <c r="AH110" s="157"/>
      <c r="AI110" s="157"/>
      <c r="AJ110" s="157"/>
      <c r="AK110" s="157"/>
      <c r="AL110" s="157"/>
      <c r="AM110" s="157"/>
      <c r="AN110" s="157"/>
      <c r="AO110" s="157"/>
      <c r="AP110" s="157"/>
    </row>
    <row r="111" ht="15.75" customHeight="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  <c r="AG111" s="157"/>
      <c r="AH111" s="157"/>
      <c r="AI111" s="157"/>
      <c r="AJ111" s="157"/>
      <c r="AK111" s="157"/>
      <c r="AL111" s="157"/>
      <c r="AM111" s="157"/>
      <c r="AN111" s="157"/>
      <c r="AO111" s="157"/>
      <c r="AP111" s="157"/>
    </row>
    <row r="112" ht="15.75" customHeight="1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  <c r="AG112" s="157"/>
      <c r="AH112" s="157"/>
      <c r="AI112" s="157"/>
      <c r="AJ112" s="157"/>
      <c r="AK112" s="157"/>
      <c r="AL112" s="157"/>
      <c r="AM112" s="157"/>
      <c r="AN112" s="157"/>
      <c r="AO112" s="157"/>
      <c r="AP112" s="157"/>
    </row>
    <row r="113" ht="15.75" customHeight="1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  <c r="AG113" s="157"/>
      <c r="AH113" s="157"/>
      <c r="AI113" s="157"/>
      <c r="AJ113" s="157"/>
      <c r="AK113" s="157"/>
      <c r="AL113" s="157"/>
      <c r="AM113" s="157"/>
      <c r="AN113" s="157"/>
      <c r="AO113" s="157"/>
      <c r="AP113" s="157"/>
    </row>
    <row r="114" ht="15.75" customHeight="1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  <c r="AG114" s="157"/>
      <c r="AH114" s="157"/>
      <c r="AI114" s="157"/>
      <c r="AJ114" s="157"/>
      <c r="AK114" s="157"/>
      <c r="AL114" s="157"/>
      <c r="AM114" s="157"/>
      <c r="AN114" s="157"/>
      <c r="AO114" s="157"/>
      <c r="AP114" s="157"/>
    </row>
    <row r="115" ht="15.75" customHeight="1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  <c r="AG115" s="157"/>
      <c r="AH115" s="157"/>
      <c r="AI115" s="157"/>
      <c r="AJ115" s="157"/>
      <c r="AK115" s="157"/>
      <c r="AL115" s="157"/>
      <c r="AM115" s="157"/>
      <c r="AN115" s="157"/>
      <c r="AO115" s="157"/>
      <c r="AP115" s="157"/>
    </row>
    <row r="116" ht="15.75" customHeight="1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  <c r="AG116" s="157"/>
      <c r="AH116" s="157"/>
      <c r="AI116" s="157"/>
      <c r="AJ116" s="157"/>
      <c r="AK116" s="157"/>
      <c r="AL116" s="157"/>
      <c r="AM116" s="157"/>
      <c r="AN116" s="157"/>
      <c r="AO116" s="157"/>
      <c r="AP116" s="157"/>
    </row>
    <row r="117" ht="15.75" customHeight="1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  <c r="AH117" s="157"/>
      <c r="AI117" s="157"/>
      <c r="AJ117" s="157"/>
      <c r="AK117" s="157"/>
      <c r="AL117" s="157"/>
      <c r="AM117" s="157"/>
      <c r="AN117" s="157"/>
      <c r="AO117" s="157"/>
      <c r="AP117" s="157"/>
    </row>
    <row r="118" ht="15.75" customHeight="1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  <c r="AG118" s="157"/>
      <c r="AH118" s="157"/>
      <c r="AI118" s="157"/>
      <c r="AJ118" s="157"/>
      <c r="AK118" s="157"/>
      <c r="AL118" s="157"/>
      <c r="AM118" s="157"/>
      <c r="AN118" s="157"/>
      <c r="AO118" s="157"/>
      <c r="AP118" s="157"/>
    </row>
    <row r="119" ht="15.75" customHeight="1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  <c r="AG119" s="157"/>
      <c r="AH119" s="157"/>
      <c r="AI119" s="157"/>
      <c r="AJ119" s="157"/>
      <c r="AK119" s="157"/>
      <c r="AL119" s="157"/>
      <c r="AM119" s="157"/>
      <c r="AN119" s="157"/>
      <c r="AO119" s="157"/>
      <c r="AP119" s="157"/>
    </row>
    <row r="120" ht="15.75" customHeight="1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  <c r="AG120" s="157"/>
      <c r="AH120" s="157"/>
      <c r="AI120" s="157"/>
      <c r="AJ120" s="157"/>
      <c r="AK120" s="157"/>
      <c r="AL120" s="157"/>
      <c r="AM120" s="157"/>
      <c r="AN120" s="157"/>
      <c r="AO120" s="157"/>
      <c r="AP120" s="157"/>
    </row>
    <row r="121" ht="15.75" customHeight="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  <c r="AG121" s="157"/>
      <c r="AH121" s="157"/>
      <c r="AI121" s="157"/>
      <c r="AJ121" s="157"/>
      <c r="AK121" s="157"/>
      <c r="AL121" s="157"/>
      <c r="AM121" s="157"/>
      <c r="AN121" s="157"/>
      <c r="AO121" s="157"/>
      <c r="AP121" s="157"/>
    </row>
    <row r="122" ht="15.75" customHeight="1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  <c r="AG122" s="157"/>
      <c r="AH122" s="157"/>
      <c r="AI122" s="157"/>
      <c r="AJ122" s="157"/>
      <c r="AK122" s="157"/>
      <c r="AL122" s="157"/>
      <c r="AM122" s="157"/>
      <c r="AN122" s="157"/>
      <c r="AO122" s="157"/>
      <c r="AP122" s="157"/>
    </row>
    <row r="123" ht="15.75" customHeight="1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  <c r="AG123" s="157"/>
      <c r="AH123" s="157"/>
      <c r="AI123" s="157"/>
      <c r="AJ123" s="157"/>
      <c r="AK123" s="157"/>
      <c r="AL123" s="157"/>
      <c r="AM123" s="157"/>
      <c r="AN123" s="157"/>
      <c r="AO123" s="157"/>
      <c r="AP123" s="157"/>
    </row>
    <row r="124" ht="15.75" customHeight="1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  <c r="AG124" s="157"/>
      <c r="AH124" s="157"/>
      <c r="AI124" s="157"/>
      <c r="AJ124" s="157"/>
      <c r="AK124" s="157"/>
      <c r="AL124" s="157"/>
      <c r="AM124" s="157"/>
      <c r="AN124" s="157"/>
      <c r="AO124" s="157"/>
      <c r="AP124" s="157"/>
    </row>
    <row r="125" ht="15.75" customHeight="1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  <c r="AG125" s="157"/>
      <c r="AH125" s="157"/>
      <c r="AI125" s="157"/>
      <c r="AJ125" s="157"/>
      <c r="AK125" s="157"/>
      <c r="AL125" s="157"/>
      <c r="AM125" s="157"/>
      <c r="AN125" s="157"/>
      <c r="AO125" s="157"/>
      <c r="AP125" s="157"/>
    </row>
    <row r="126" ht="15.75" customHeight="1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  <c r="AG126" s="157"/>
      <c r="AH126" s="157"/>
      <c r="AI126" s="157"/>
      <c r="AJ126" s="157"/>
      <c r="AK126" s="157"/>
      <c r="AL126" s="157"/>
      <c r="AM126" s="157"/>
      <c r="AN126" s="157"/>
      <c r="AO126" s="157"/>
      <c r="AP126" s="157"/>
    </row>
    <row r="127" ht="15.75" customHeight="1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  <c r="AG127" s="157"/>
      <c r="AH127" s="157"/>
      <c r="AI127" s="157"/>
      <c r="AJ127" s="157"/>
      <c r="AK127" s="157"/>
      <c r="AL127" s="157"/>
      <c r="AM127" s="157"/>
      <c r="AN127" s="157"/>
      <c r="AO127" s="157"/>
      <c r="AP127" s="157"/>
    </row>
    <row r="128" ht="15.75" customHeight="1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  <c r="AG128" s="157"/>
      <c r="AH128" s="157"/>
      <c r="AI128" s="157"/>
      <c r="AJ128" s="157"/>
      <c r="AK128" s="157"/>
      <c r="AL128" s="157"/>
      <c r="AM128" s="157"/>
      <c r="AN128" s="157"/>
      <c r="AO128" s="157"/>
      <c r="AP128" s="157"/>
    </row>
    <row r="129" ht="15.75" customHeight="1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  <c r="AG129" s="157"/>
      <c r="AH129" s="157"/>
      <c r="AI129" s="157"/>
      <c r="AJ129" s="157"/>
      <c r="AK129" s="157"/>
      <c r="AL129" s="157"/>
      <c r="AM129" s="157"/>
      <c r="AN129" s="157"/>
      <c r="AO129" s="157"/>
      <c r="AP129" s="157"/>
    </row>
    <row r="130" ht="15.75" customHeight="1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  <c r="AG130" s="157"/>
      <c r="AH130" s="157"/>
      <c r="AI130" s="157"/>
      <c r="AJ130" s="157"/>
      <c r="AK130" s="157"/>
      <c r="AL130" s="157"/>
      <c r="AM130" s="157"/>
      <c r="AN130" s="157"/>
      <c r="AO130" s="157"/>
      <c r="AP130" s="157"/>
    </row>
    <row r="131" ht="15.75" customHeight="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  <c r="AG131" s="157"/>
      <c r="AH131" s="157"/>
      <c r="AI131" s="157"/>
      <c r="AJ131" s="157"/>
      <c r="AK131" s="157"/>
      <c r="AL131" s="157"/>
      <c r="AM131" s="157"/>
      <c r="AN131" s="157"/>
      <c r="AO131" s="157"/>
      <c r="AP131" s="157"/>
    </row>
    <row r="132" ht="15.75" customHeight="1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  <c r="AG132" s="157"/>
      <c r="AH132" s="157"/>
      <c r="AI132" s="157"/>
      <c r="AJ132" s="157"/>
      <c r="AK132" s="157"/>
      <c r="AL132" s="157"/>
      <c r="AM132" s="157"/>
      <c r="AN132" s="157"/>
      <c r="AO132" s="157"/>
      <c r="AP132" s="157"/>
    </row>
    <row r="133" ht="15.75" customHeight="1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  <c r="AG133" s="157"/>
      <c r="AH133" s="157"/>
      <c r="AI133" s="157"/>
      <c r="AJ133" s="157"/>
      <c r="AK133" s="157"/>
      <c r="AL133" s="157"/>
      <c r="AM133" s="157"/>
      <c r="AN133" s="157"/>
      <c r="AO133" s="157"/>
      <c r="AP133" s="157"/>
    </row>
    <row r="134" ht="15.75" customHeight="1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  <c r="AG134" s="157"/>
      <c r="AH134" s="157"/>
      <c r="AI134" s="157"/>
      <c r="AJ134" s="157"/>
      <c r="AK134" s="157"/>
      <c r="AL134" s="157"/>
      <c r="AM134" s="157"/>
      <c r="AN134" s="157"/>
      <c r="AO134" s="157"/>
      <c r="AP134" s="157"/>
    </row>
    <row r="135" ht="15.75" customHeight="1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  <c r="AG135" s="157"/>
      <c r="AH135" s="157"/>
      <c r="AI135" s="157"/>
      <c r="AJ135" s="157"/>
      <c r="AK135" s="157"/>
      <c r="AL135" s="157"/>
      <c r="AM135" s="157"/>
      <c r="AN135" s="157"/>
      <c r="AO135" s="157"/>
      <c r="AP135" s="157"/>
    </row>
    <row r="136" ht="15.75" customHeight="1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  <c r="AG136" s="157"/>
      <c r="AH136" s="157"/>
      <c r="AI136" s="157"/>
      <c r="AJ136" s="157"/>
      <c r="AK136" s="157"/>
      <c r="AL136" s="157"/>
      <c r="AM136" s="157"/>
      <c r="AN136" s="157"/>
      <c r="AO136" s="157"/>
      <c r="AP136" s="157"/>
    </row>
    <row r="137" ht="15.75" customHeight="1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  <c r="AG137" s="157"/>
      <c r="AH137" s="157"/>
      <c r="AI137" s="157"/>
      <c r="AJ137" s="157"/>
      <c r="AK137" s="157"/>
      <c r="AL137" s="157"/>
      <c r="AM137" s="157"/>
      <c r="AN137" s="157"/>
      <c r="AO137" s="157"/>
      <c r="AP137" s="157"/>
    </row>
    <row r="138" ht="15.75" customHeight="1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  <c r="AG138" s="157"/>
      <c r="AH138" s="157"/>
      <c r="AI138" s="157"/>
      <c r="AJ138" s="157"/>
      <c r="AK138" s="157"/>
      <c r="AL138" s="157"/>
      <c r="AM138" s="157"/>
      <c r="AN138" s="157"/>
      <c r="AO138" s="157"/>
      <c r="AP138" s="157"/>
    </row>
    <row r="139" ht="15.75" customHeight="1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  <c r="AG139" s="157"/>
      <c r="AH139" s="157"/>
      <c r="AI139" s="157"/>
      <c r="AJ139" s="157"/>
      <c r="AK139" s="157"/>
      <c r="AL139" s="157"/>
      <c r="AM139" s="157"/>
      <c r="AN139" s="157"/>
      <c r="AO139" s="157"/>
      <c r="AP139" s="157"/>
    </row>
    <row r="140" ht="15.75" customHeight="1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  <c r="AG140" s="157"/>
      <c r="AH140" s="157"/>
      <c r="AI140" s="157"/>
      <c r="AJ140" s="157"/>
      <c r="AK140" s="157"/>
      <c r="AL140" s="157"/>
      <c r="AM140" s="157"/>
      <c r="AN140" s="157"/>
      <c r="AO140" s="157"/>
      <c r="AP140" s="157"/>
    </row>
    <row r="141" ht="15.75" customHeight="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  <c r="AG141" s="157"/>
      <c r="AH141" s="157"/>
      <c r="AI141" s="157"/>
      <c r="AJ141" s="157"/>
      <c r="AK141" s="157"/>
      <c r="AL141" s="157"/>
      <c r="AM141" s="157"/>
      <c r="AN141" s="157"/>
      <c r="AO141" s="157"/>
      <c r="AP141" s="157"/>
    </row>
    <row r="142" ht="15.75" customHeight="1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  <c r="AG142" s="157"/>
      <c r="AH142" s="157"/>
      <c r="AI142" s="157"/>
      <c r="AJ142" s="157"/>
      <c r="AK142" s="157"/>
      <c r="AL142" s="157"/>
      <c r="AM142" s="157"/>
      <c r="AN142" s="157"/>
      <c r="AO142" s="157"/>
      <c r="AP142" s="157"/>
    </row>
    <row r="143" ht="15.75" customHeight="1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  <c r="AG143" s="157"/>
      <c r="AH143" s="157"/>
      <c r="AI143" s="157"/>
      <c r="AJ143" s="157"/>
      <c r="AK143" s="157"/>
      <c r="AL143" s="157"/>
      <c r="AM143" s="157"/>
      <c r="AN143" s="157"/>
      <c r="AO143" s="157"/>
      <c r="AP143" s="157"/>
    </row>
    <row r="144" ht="15.75" customHeight="1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  <c r="AG144" s="157"/>
      <c r="AH144" s="157"/>
      <c r="AI144" s="157"/>
      <c r="AJ144" s="157"/>
      <c r="AK144" s="157"/>
      <c r="AL144" s="157"/>
      <c r="AM144" s="157"/>
      <c r="AN144" s="157"/>
      <c r="AO144" s="157"/>
      <c r="AP144" s="157"/>
    </row>
    <row r="145" ht="15.75" customHeight="1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</row>
    <row r="146" ht="15.75" customHeight="1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  <c r="AG146" s="157"/>
      <c r="AH146" s="157"/>
      <c r="AI146" s="157"/>
      <c r="AJ146" s="157"/>
      <c r="AK146" s="157"/>
      <c r="AL146" s="157"/>
      <c r="AM146" s="157"/>
      <c r="AN146" s="157"/>
      <c r="AO146" s="157"/>
      <c r="AP146" s="157"/>
    </row>
    <row r="147" ht="15.75" customHeight="1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  <c r="AG147" s="157"/>
      <c r="AH147" s="157"/>
      <c r="AI147" s="157"/>
      <c r="AJ147" s="157"/>
      <c r="AK147" s="157"/>
      <c r="AL147" s="157"/>
      <c r="AM147" s="157"/>
      <c r="AN147" s="157"/>
      <c r="AO147" s="157"/>
      <c r="AP147" s="157"/>
    </row>
    <row r="148" ht="15.75" customHeight="1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  <c r="AG148" s="157"/>
      <c r="AH148" s="157"/>
      <c r="AI148" s="157"/>
      <c r="AJ148" s="157"/>
      <c r="AK148" s="157"/>
      <c r="AL148" s="157"/>
      <c r="AM148" s="157"/>
      <c r="AN148" s="157"/>
      <c r="AO148" s="157"/>
      <c r="AP148" s="157"/>
    </row>
    <row r="149" ht="15.75" customHeight="1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  <c r="AG149" s="157"/>
      <c r="AH149" s="157"/>
      <c r="AI149" s="157"/>
      <c r="AJ149" s="157"/>
      <c r="AK149" s="157"/>
      <c r="AL149" s="157"/>
      <c r="AM149" s="157"/>
      <c r="AN149" s="157"/>
      <c r="AO149" s="157"/>
      <c r="AP149" s="157"/>
    </row>
    <row r="150" ht="15.75" customHeight="1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  <c r="AG150" s="157"/>
      <c r="AH150" s="157"/>
      <c r="AI150" s="157"/>
      <c r="AJ150" s="157"/>
      <c r="AK150" s="157"/>
      <c r="AL150" s="157"/>
      <c r="AM150" s="157"/>
      <c r="AN150" s="157"/>
      <c r="AO150" s="157"/>
      <c r="AP150" s="157"/>
    </row>
    <row r="151" ht="15.75" customHeight="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  <c r="AG151" s="157"/>
      <c r="AH151" s="157"/>
      <c r="AI151" s="157"/>
      <c r="AJ151" s="157"/>
      <c r="AK151" s="157"/>
      <c r="AL151" s="157"/>
      <c r="AM151" s="157"/>
      <c r="AN151" s="157"/>
      <c r="AO151" s="157"/>
      <c r="AP151" s="157"/>
    </row>
    <row r="152" ht="15.75" customHeight="1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  <c r="AG152" s="157"/>
      <c r="AH152" s="157"/>
      <c r="AI152" s="157"/>
      <c r="AJ152" s="157"/>
      <c r="AK152" s="157"/>
      <c r="AL152" s="157"/>
      <c r="AM152" s="157"/>
      <c r="AN152" s="157"/>
      <c r="AO152" s="157"/>
      <c r="AP152" s="157"/>
    </row>
    <row r="153" ht="15.75" customHeight="1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  <c r="AG153" s="157"/>
      <c r="AH153" s="157"/>
      <c r="AI153" s="157"/>
      <c r="AJ153" s="157"/>
      <c r="AK153" s="157"/>
      <c r="AL153" s="157"/>
      <c r="AM153" s="157"/>
      <c r="AN153" s="157"/>
      <c r="AO153" s="157"/>
      <c r="AP153" s="157"/>
    </row>
    <row r="154" ht="15.75" customHeight="1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  <c r="AG154" s="157"/>
      <c r="AH154" s="157"/>
      <c r="AI154" s="157"/>
      <c r="AJ154" s="157"/>
      <c r="AK154" s="157"/>
      <c r="AL154" s="157"/>
      <c r="AM154" s="157"/>
      <c r="AN154" s="157"/>
      <c r="AO154" s="157"/>
      <c r="AP154" s="157"/>
    </row>
    <row r="155" ht="15.75" customHeight="1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  <c r="AG155" s="157"/>
      <c r="AH155" s="157"/>
      <c r="AI155" s="157"/>
      <c r="AJ155" s="157"/>
      <c r="AK155" s="157"/>
      <c r="AL155" s="157"/>
      <c r="AM155" s="157"/>
      <c r="AN155" s="157"/>
      <c r="AO155" s="157"/>
      <c r="AP155" s="157"/>
    </row>
    <row r="156" ht="15.75" customHeight="1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  <c r="AG156" s="157"/>
      <c r="AH156" s="157"/>
      <c r="AI156" s="157"/>
      <c r="AJ156" s="157"/>
      <c r="AK156" s="157"/>
      <c r="AL156" s="157"/>
      <c r="AM156" s="157"/>
      <c r="AN156" s="157"/>
      <c r="AO156" s="157"/>
      <c r="AP156" s="157"/>
    </row>
    <row r="157" ht="15.75" customHeight="1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  <c r="AG157" s="157"/>
      <c r="AH157" s="157"/>
      <c r="AI157" s="157"/>
      <c r="AJ157" s="157"/>
      <c r="AK157" s="157"/>
      <c r="AL157" s="157"/>
      <c r="AM157" s="157"/>
      <c r="AN157" s="157"/>
      <c r="AO157" s="157"/>
      <c r="AP157" s="157"/>
    </row>
    <row r="158" ht="15.75" customHeight="1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  <c r="AG158" s="157"/>
      <c r="AH158" s="157"/>
      <c r="AI158" s="157"/>
      <c r="AJ158" s="157"/>
      <c r="AK158" s="157"/>
      <c r="AL158" s="157"/>
      <c r="AM158" s="157"/>
      <c r="AN158" s="157"/>
      <c r="AO158" s="157"/>
      <c r="AP158" s="157"/>
    </row>
    <row r="159" ht="15.75" customHeight="1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  <c r="AG159" s="157"/>
      <c r="AH159" s="157"/>
      <c r="AI159" s="157"/>
      <c r="AJ159" s="157"/>
      <c r="AK159" s="157"/>
      <c r="AL159" s="157"/>
      <c r="AM159" s="157"/>
      <c r="AN159" s="157"/>
      <c r="AO159" s="157"/>
      <c r="AP159" s="157"/>
    </row>
    <row r="160" ht="15.75" customHeight="1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7"/>
      <c r="AH160" s="157"/>
      <c r="AI160" s="157"/>
      <c r="AJ160" s="157"/>
      <c r="AK160" s="157"/>
      <c r="AL160" s="157"/>
      <c r="AM160" s="157"/>
      <c r="AN160" s="157"/>
      <c r="AO160" s="157"/>
      <c r="AP160" s="157"/>
    </row>
    <row r="161" ht="15.75" customHeight="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  <c r="AG161" s="157"/>
      <c r="AH161" s="157"/>
      <c r="AI161" s="157"/>
      <c r="AJ161" s="157"/>
      <c r="AK161" s="157"/>
      <c r="AL161" s="157"/>
      <c r="AM161" s="157"/>
      <c r="AN161" s="157"/>
      <c r="AO161" s="157"/>
      <c r="AP161" s="157"/>
    </row>
    <row r="162" ht="15.75" customHeight="1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  <c r="AG162" s="157"/>
      <c r="AH162" s="157"/>
      <c r="AI162" s="157"/>
      <c r="AJ162" s="157"/>
      <c r="AK162" s="157"/>
      <c r="AL162" s="157"/>
      <c r="AM162" s="157"/>
      <c r="AN162" s="157"/>
      <c r="AO162" s="157"/>
      <c r="AP162" s="157"/>
    </row>
    <row r="163" ht="15.75" customHeight="1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  <c r="AG163" s="157"/>
      <c r="AH163" s="157"/>
      <c r="AI163" s="157"/>
      <c r="AJ163" s="157"/>
      <c r="AK163" s="157"/>
      <c r="AL163" s="157"/>
      <c r="AM163" s="157"/>
      <c r="AN163" s="157"/>
      <c r="AO163" s="157"/>
      <c r="AP163" s="157"/>
    </row>
    <row r="164" ht="15.75" customHeight="1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  <c r="AG164" s="157"/>
      <c r="AH164" s="157"/>
      <c r="AI164" s="157"/>
      <c r="AJ164" s="157"/>
      <c r="AK164" s="157"/>
      <c r="AL164" s="157"/>
      <c r="AM164" s="157"/>
      <c r="AN164" s="157"/>
      <c r="AO164" s="157"/>
      <c r="AP164" s="157"/>
    </row>
    <row r="165" ht="15.75" customHeight="1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  <c r="AG165" s="157"/>
      <c r="AH165" s="157"/>
      <c r="AI165" s="157"/>
      <c r="AJ165" s="157"/>
      <c r="AK165" s="157"/>
      <c r="AL165" s="157"/>
      <c r="AM165" s="157"/>
      <c r="AN165" s="157"/>
      <c r="AO165" s="157"/>
      <c r="AP165" s="157"/>
    </row>
    <row r="166" ht="15.75" customHeight="1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  <c r="AG166" s="157"/>
      <c r="AH166" s="157"/>
      <c r="AI166" s="157"/>
      <c r="AJ166" s="157"/>
      <c r="AK166" s="157"/>
      <c r="AL166" s="157"/>
      <c r="AM166" s="157"/>
      <c r="AN166" s="157"/>
      <c r="AO166" s="157"/>
      <c r="AP166" s="157"/>
    </row>
    <row r="167" ht="15.75" customHeight="1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  <c r="AG167" s="157"/>
      <c r="AH167" s="157"/>
      <c r="AI167" s="157"/>
      <c r="AJ167" s="157"/>
      <c r="AK167" s="157"/>
      <c r="AL167" s="157"/>
      <c r="AM167" s="157"/>
      <c r="AN167" s="157"/>
      <c r="AO167" s="157"/>
      <c r="AP167" s="157"/>
    </row>
    <row r="168" ht="15.75" customHeight="1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  <c r="AG168" s="157"/>
      <c r="AH168" s="157"/>
      <c r="AI168" s="157"/>
      <c r="AJ168" s="157"/>
      <c r="AK168" s="157"/>
      <c r="AL168" s="157"/>
      <c r="AM168" s="157"/>
      <c r="AN168" s="157"/>
      <c r="AO168" s="157"/>
      <c r="AP168" s="157"/>
    </row>
    <row r="169" ht="15.75" customHeight="1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  <c r="AG169" s="157"/>
      <c r="AH169" s="157"/>
      <c r="AI169" s="157"/>
      <c r="AJ169" s="157"/>
      <c r="AK169" s="157"/>
      <c r="AL169" s="157"/>
      <c r="AM169" s="157"/>
      <c r="AN169" s="157"/>
      <c r="AO169" s="157"/>
      <c r="AP169" s="157"/>
    </row>
    <row r="170" ht="15.75" customHeight="1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57"/>
      <c r="AH170" s="157"/>
      <c r="AI170" s="157"/>
      <c r="AJ170" s="157"/>
      <c r="AK170" s="157"/>
      <c r="AL170" s="157"/>
      <c r="AM170" s="157"/>
      <c r="AN170" s="157"/>
      <c r="AO170" s="157"/>
      <c r="AP170" s="157"/>
    </row>
    <row r="171" ht="15.75" customHeight="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  <c r="AG171" s="157"/>
      <c r="AH171" s="157"/>
      <c r="AI171" s="157"/>
      <c r="AJ171" s="157"/>
      <c r="AK171" s="157"/>
      <c r="AL171" s="157"/>
      <c r="AM171" s="157"/>
      <c r="AN171" s="157"/>
      <c r="AO171" s="157"/>
      <c r="AP171" s="157"/>
    </row>
    <row r="172" ht="15.75" customHeight="1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  <c r="AG172" s="157"/>
      <c r="AH172" s="157"/>
      <c r="AI172" s="157"/>
      <c r="AJ172" s="157"/>
      <c r="AK172" s="157"/>
      <c r="AL172" s="157"/>
      <c r="AM172" s="157"/>
      <c r="AN172" s="157"/>
      <c r="AO172" s="157"/>
      <c r="AP172" s="157"/>
    </row>
    <row r="173" ht="15.75" customHeight="1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  <c r="AG173" s="157"/>
      <c r="AH173" s="157"/>
      <c r="AI173" s="157"/>
      <c r="AJ173" s="157"/>
      <c r="AK173" s="157"/>
      <c r="AL173" s="157"/>
      <c r="AM173" s="157"/>
      <c r="AN173" s="157"/>
      <c r="AO173" s="157"/>
      <c r="AP173" s="157"/>
    </row>
    <row r="174" ht="15.75" customHeight="1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  <c r="AG174" s="157"/>
      <c r="AH174" s="157"/>
      <c r="AI174" s="157"/>
      <c r="AJ174" s="157"/>
      <c r="AK174" s="157"/>
      <c r="AL174" s="157"/>
      <c r="AM174" s="157"/>
      <c r="AN174" s="157"/>
      <c r="AO174" s="157"/>
      <c r="AP174" s="157"/>
    </row>
    <row r="175" ht="15.75" customHeight="1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  <c r="AG175" s="157"/>
      <c r="AH175" s="157"/>
      <c r="AI175" s="157"/>
      <c r="AJ175" s="157"/>
      <c r="AK175" s="157"/>
      <c r="AL175" s="157"/>
      <c r="AM175" s="157"/>
      <c r="AN175" s="157"/>
      <c r="AO175" s="157"/>
      <c r="AP175" s="157"/>
    </row>
    <row r="176" ht="15.75" customHeight="1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  <c r="AG176" s="157"/>
      <c r="AH176" s="157"/>
      <c r="AI176" s="157"/>
      <c r="AJ176" s="157"/>
      <c r="AK176" s="157"/>
      <c r="AL176" s="157"/>
      <c r="AM176" s="157"/>
      <c r="AN176" s="157"/>
      <c r="AO176" s="157"/>
      <c r="AP176" s="157"/>
    </row>
    <row r="177" ht="15.75" customHeight="1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  <c r="AG177" s="157"/>
      <c r="AH177" s="157"/>
      <c r="AI177" s="157"/>
      <c r="AJ177" s="157"/>
      <c r="AK177" s="157"/>
      <c r="AL177" s="157"/>
      <c r="AM177" s="157"/>
      <c r="AN177" s="157"/>
      <c r="AO177" s="157"/>
      <c r="AP177" s="157"/>
    </row>
    <row r="178" ht="15.75" customHeight="1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  <c r="AG178" s="157"/>
      <c r="AH178" s="157"/>
      <c r="AI178" s="157"/>
      <c r="AJ178" s="157"/>
      <c r="AK178" s="157"/>
      <c r="AL178" s="157"/>
      <c r="AM178" s="157"/>
      <c r="AN178" s="157"/>
      <c r="AO178" s="157"/>
      <c r="AP178" s="157"/>
    </row>
    <row r="179" ht="15.75" customHeight="1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  <c r="AG179" s="157"/>
      <c r="AH179" s="157"/>
      <c r="AI179" s="157"/>
      <c r="AJ179" s="157"/>
      <c r="AK179" s="157"/>
      <c r="AL179" s="157"/>
      <c r="AM179" s="157"/>
      <c r="AN179" s="157"/>
      <c r="AO179" s="157"/>
      <c r="AP179" s="157"/>
    </row>
    <row r="180" ht="15.75" customHeight="1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  <c r="AG180" s="157"/>
      <c r="AH180" s="157"/>
      <c r="AI180" s="157"/>
      <c r="AJ180" s="157"/>
      <c r="AK180" s="157"/>
      <c r="AL180" s="157"/>
      <c r="AM180" s="157"/>
      <c r="AN180" s="157"/>
      <c r="AO180" s="157"/>
      <c r="AP180" s="157"/>
    </row>
    <row r="181" ht="15.75" customHeight="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  <c r="AG181" s="157"/>
      <c r="AH181" s="157"/>
      <c r="AI181" s="157"/>
      <c r="AJ181" s="157"/>
      <c r="AK181" s="157"/>
      <c r="AL181" s="157"/>
      <c r="AM181" s="157"/>
      <c r="AN181" s="157"/>
      <c r="AO181" s="157"/>
      <c r="AP181" s="157"/>
    </row>
    <row r="182" ht="15.75" customHeight="1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  <c r="AG182" s="157"/>
      <c r="AH182" s="157"/>
      <c r="AI182" s="157"/>
      <c r="AJ182" s="157"/>
      <c r="AK182" s="157"/>
      <c r="AL182" s="157"/>
      <c r="AM182" s="157"/>
      <c r="AN182" s="157"/>
      <c r="AO182" s="157"/>
      <c r="AP182" s="157"/>
    </row>
    <row r="183" ht="15.75" customHeight="1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  <c r="AG183" s="157"/>
      <c r="AH183" s="157"/>
      <c r="AI183" s="157"/>
      <c r="AJ183" s="157"/>
      <c r="AK183" s="157"/>
      <c r="AL183" s="157"/>
      <c r="AM183" s="157"/>
      <c r="AN183" s="157"/>
      <c r="AO183" s="157"/>
      <c r="AP183" s="157"/>
    </row>
    <row r="184" ht="15.75" customHeight="1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  <c r="AG184" s="157"/>
      <c r="AH184" s="157"/>
      <c r="AI184" s="157"/>
      <c r="AJ184" s="157"/>
      <c r="AK184" s="157"/>
      <c r="AL184" s="157"/>
      <c r="AM184" s="157"/>
      <c r="AN184" s="157"/>
      <c r="AO184" s="157"/>
      <c r="AP184" s="157"/>
    </row>
    <row r="185" ht="15.75" customHeight="1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  <c r="AG185" s="157"/>
      <c r="AH185" s="157"/>
      <c r="AI185" s="157"/>
      <c r="AJ185" s="157"/>
      <c r="AK185" s="157"/>
      <c r="AL185" s="157"/>
      <c r="AM185" s="157"/>
      <c r="AN185" s="157"/>
      <c r="AO185" s="157"/>
      <c r="AP185" s="157"/>
    </row>
    <row r="186" ht="15.75" customHeight="1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  <c r="AG186" s="157"/>
      <c r="AH186" s="157"/>
      <c r="AI186" s="157"/>
      <c r="AJ186" s="157"/>
      <c r="AK186" s="157"/>
      <c r="AL186" s="157"/>
      <c r="AM186" s="157"/>
      <c r="AN186" s="157"/>
      <c r="AO186" s="157"/>
      <c r="AP186" s="157"/>
    </row>
    <row r="187" ht="15.75" customHeight="1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  <c r="AG187" s="157"/>
      <c r="AH187" s="157"/>
      <c r="AI187" s="157"/>
      <c r="AJ187" s="157"/>
      <c r="AK187" s="157"/>
      <c r="AL187" s="157"/>
      <c r="AM187" s="157"/>
      <c r="AN187" s="157"/>
      <c r="AO187" s="157"/>
      <c r="AP187" s="157"/>
    </row>
    <row r="188" ht="15.75" customHeight="1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  <c r="AG188" s="157"/>
      <c r="AH188" s="157"/>
      <c r="AI188" s="157"/>
      <c r="AJ188" s="157"/>
      <c r="AK188" s="157"/>
      <c r="AL188" s="157"/>
      <c r="AM188" s="157"/>
      <c r="AN188" s="157"/>
      <c r="AO188" s="157"/>
      <c r="AP188" s="157"/>
    </row>
    <row r="189" ht="15.75" customHeight="1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  <c r="AG189" s="157"/>
      <c r="AH189" s="157"/>
      <c r="AI189" s="157"/>
      <c r="AJ189" s="157"/>
      <c r="AK189" s="157"/>
      <c r="AL189" s="157"/>
      <c r="AM189" s="157"/>
      <c r="AN189" s="157"/>
      <c r="AO189" s="157"/>
      <c r="AP189" s="157"/>
    </row>
    <row r="190" ht="15.75" customHeight="1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  <c r="AG190" s="157"/>
      <c r="AH190" s="157"/>
      <c r="AI190" s="157"/>
      <c r="AJ190" s="157"/>
      <c r="AK190" s="157"/>
      <c r="AL190" s="157"/>
      <c r="AM190" s="157"/>
      <c r="AN190" s="157"/>
      <c r="AO190" s="157"/>
      <c r="AP190" s="157"/>
    </row>
    <row r="191" ht="15.75" customHeight="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  <c r="AG191" s="157"/>
      <c r="AH191" s="157"/>
      <c r="AI191" s="157"/>
      <c r="AJ191" s="157"/>
      <c r="AK191" s="157"/>
      <c r="AL191" s="157"/>
      <c r="AM191" s="157"/>
      <c r="AN191" s="157"/>
      <c r="AO191" s="157"/>
      <c r="AP191" s="157"/>
    </row>
    <row r="192" ht="15.75" customHeight="1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  <c r="AG192" s="157"/>
      <c r="AH192" s="157"/>
      <c r="AI192" s="157"/>
      <c r="AJ192" s="157"/>
      <c r="AK192" s="157"/>
      <c r="AL192" s="157"/>
      <c r="AM192" s="157"/>
      <c r="AN192" s="157"/>
      <c r="AO192" s="157"/>
      <c r="AP192" s="157"/>
    </row>
    <row r="193" ht="15.75" customHeight="1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  <c r="AG193" s="157"/>
      <c r="AH193" s="157"/>
      <c r="AI193" s="157"/>
      <c r="AJ193" s="157"/>
      <c r="AK193" s="157"/>
      <c r="AL193" s="157"/>
      <c r="AM193" s="157"/>
      <c r="AN193" s="157"/>
      <c r="AO193" s="157"/>
      <c r="AP193" s="157"/>
    </row>
    <row r="194" ht="15.75" customHeight="1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  <c r="AG194" s="157"/>
      <c r="AH194" s="157"/>
      <c r="AI194" s="157"/>
      <c r="AJ194" s="157"/>
      <c r="AK194" s="157"/>
      <c r="AL194" s="157"/>
      <c r="AM194" s="157"/>
      <c r="AN194" s="157"/>
      <c r="AO194" s="157"/>
      <c r="AP194" s="157"/>
    </row>
    <row r="195" ht="15.75" customHeight="1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  <c r="AG195" s="157"/>
      <c r="AH195" s="157"/>
      <c r="AI195" s="157"/>
      <c r="AJ195" s="157"/>
      <c r="AK195" s="157"/>
      <c r="AL195" s="157"/>
      <c r="AM195" s="157"/>
      <c r="AN195" s="157"/>
      <c r="AO195" s="157"/>
      <c r="AP195" s="157"/>
    </row>
    <row r="196" ht="15.75" customHeight="1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  <c r="AG196" s="157"/>
      <c r="AH196" s="157"/>
      <c r="AI196" s="157"/>
      <c r="AJ196" s="157"/>
      <c r="AK196" s="157"/>
      <c r="AL196" s="157"/>
      <c r="AM196" s="157"/>
      <c r="AN196" s="157"/>
      <c r="AO196" s="157"/>
      <c r="AP196" s="157"/>
    </row>
    <row r="197" ht="15.75" customHeight="1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  <c r="AG197" s="157"/>
      <c r="AH197" s="157"/>
      <c r="AI197" s="157"/>
      <c r="AJ197" s="157"/>
      <c r="AK197" s="157"/>
      <c r="AL197" s="157"/>
      <c r="AM197" s="157"/>
      <c r="AN197" s="157"/>
      <c r="AO197" s="157"/>
      <c r="AP197" s="157"/>
    </row>
    <row r="198" ht="15.75" customHeight="1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  <c r="AG198" s="157"/>
      <c r="AH198" s="157"/>
      <c r="AI198" s="157"/>
      <c r="AJ198" s="157"/>
      <c r="AK198" s="157"/>
      <c r="AL198" s="157"/>
      <c r="AM198" s="157"/>
      <c r="AN198" s="157"/>
      <c r="AO198" s="157"/>
      <c r="AP198" s="157"/>
    </row>
    <row r="199" ht="15.75" customHeight="1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  <c r="AG199" s="157"/>
      <c r="AH199" s="157"/>
      <c r="AI199" s="157"/>
      <c r="AJ199" s="157"/>
      <c r="AK199" s="157"/>
      <c r="AL199" s="157"/>
      <c r="AM199" s="157"/>
      <c r="AN199" s="157"/>
      <c r="AO199" s="157"/>
      <c r="AP199" s="157"/>
    </row>
    <row r="200" ht="15.75" customHeight="1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  <c r="AG200" s="157"/>
      <c r="AH200" s="157"/>
      <c r="AI200" s="157"/>
      <c r="AJ200" s="157"/>
      <c r="AK200" s="157"/>
      <c r="AL200" s="157"/>
      <c r="AM200" s="157"/>
      <c r="AN200" s="157"/>
      <c r="AO200" s="157"/>
      <c r="AP200" s="157"/>
    </row>
    <row r="201" ht="15.75" customHeight="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  <c r="AG201" s="157"/>
      <c r="AH201" s="157"/>
      <c r="AI201" s="157"/>
      <c r="AJ201" s="157"/>
      <c r="AK201" s="157"/>
      <c r="AL201" s="157"/>
      <c r="AM201" s="157"/>
      <c r="AN201" s="157"/>
      <c r="AO201" s="157"/>
      <c r="AP201" s="157"/>
    </row>
    <row r="202" ht="15.75" customHeight="1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  <c r="AG202" s="157"/>
      <c r="AH202" s="157"/>
      <c r="AI202" s="157"/>
      <c r="AJ202" s="157"/>
      <c r="AK202" s="157"/>
      <c r="AL202" s="157"/>
      <c r="AM202" s="157"/>
      <c r="AN202" s="157"/>
      <c r="AO202" s="157"/>
      <c r="AP202" s="157"/>
    </row>
    <row r="203" ht="15.75" customHeight="1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  <c r="AG203" s="157"/>
      <c r="AH203" s="157"/>
      <c r="AI203" s="157"/>
      <c r="AJ203" s="157"/>
      <c r="AK203" s="157"/>
      <c r="AL203" s="157"/>
      <c r="AM203" s="157"/>
      <c r="AN203" s="157"/>
      <c r="AO203" s="157"/>
      <c r="AP203" s="157"/>
    </row>
    <row r="204" ht="15.75" customHeight="1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  <c r="AG204" s="157"/>
      <c r="AH204" s="157"/>
      <c r="AI204" s="157"/>
      <c r="AJ204" s="157"/>
      <c r="AK204" s="157"/>
      <c r="AL204" s="157"/>
      <c r="AM204" s="157"/>
      <c r="AN204" s="157"/>
      <c r="AO204" s="157"/>
      <c r="AP204" s="157"/>
    </row>
    <row r="205" ht="15.75" customHeight="1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  <c r="AG205" s="157"/>
      <c r="AH205" s="157"/>
      <c r="AI205" s="157"/>
      <c r="AJ205" s="157"/>
      <c r="AK205" s="157"/>
      <c r="AL205" s="157"/>
      <c r="AM205" s="157"/>
      <c r="AN205" s="157"/>
      <c r="AO205" s="157"/>
      <c r="AP205" s="157"/>
    </row>
    <row r="206" ht="15.75" customHeight="1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  <c r="AG206" s="157"/>
      <c r="AH206" s="157"/>
      <c r="AI206" s="157"/>
      <c r="AJ206" s="157"/>
      <c r="AK206" s="157"/>
      <c r="AL206" s="157"/>
      <c r="AM206" s="157"/>
      <c r="AN206" s="157"/>
      <c r="AO206" s="157"/>
      <c r="AP206" s="157"/>
    </row>
    <row r="207" ht="15.75" customHeight="1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  <c r="AG207" s="157"/>
      <c r="AH207" s="157"/>
      <c r="AI207" s="157"/>
      <c r="AJ207" s="157"/>
      <c r="AK207" s="157"/>
      <c r="AL207" s="157"/>
      <c r="AM207" s="157"/>
      <c r="AN207" s="157"/>
      <c r="AO207" s="157"/>
      <c r="AP207" s="157"/>
    </row>
    <row r="208" ht="15.75" customHeight="1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  <c r="AG208" s="157"/>
      <c r="AH208" s="157"/>
      <c r="AI208" s="157"/>
      <c r="AJ208" s="157"/>
      <c r="AK208" s="157"/>
      <c r="AL208" s="157"/>
      <c r="AM208" s="157"/>
      <c r="AN208" s="157"/>
      <c r="AO208" s="157"/>
      <c r="AP208" s="157"/>
    </row>
    <row r="209" ht="15.75" customHeight="1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  <c r="AG209" s="157"/>
      <c r="AH209" s="157"/>
      <c r="AI209" s="157"/>
      <c r="AJ209" s="157"/>
      <c r="AK209" s="157"/>
      <c r="AL209" s="157"/>
      <c r="AM209" s="157"/>
      <c r="AN209" s="157"/>
      <c r="AO209" s="157"/>
      <c r="AP209" s="157"/>
    </row>
    <row r="210" ht="15.75" customHeight="1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  <c r="AG210" s="157"/>
      <c r="AH210" s="157"/>
      <c r="AI210" s="157"/>
      <c r="AJ210" s="157"/>
      <c r="AK210" s="157"/>
      <c r="AL210" s="157"/>
      <c r="AM210" s="157"/>
      <c r="AN210" s="157"/>
      <c r="AO210" s="157"/>
      <c r="AP210" s="157"/>
    </row>
    <row r="211" ht="15.75" customHeight="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  <c r="AG211" s="157"/>
      <c r="AH211" s="157"/>
      <c r="AI211" s="157"/>
      <c r="AJ211" s="157"/>
      <c r="AK211" s="157"/>
      <c r="AL211" s="157"/>
      <c r="AM211" s="157"/>
      <c r="AN211" s="157"/>
      <c r="AO211" s="157"/>
      <c r="AP211" s="157"/>
    </row>
    <row r="212" ht="15.75" customHeight="1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  <c r="AG212" s="157"/>
      <c r="AH212" s="157"/>
      <c r="AI212" s="157"/>
      <c r="AJ212" s="157"/>
      <c r="AK212" s="157"/>
      <c r="AL212" s="157"/>
      <c r="AM212" s="157"/>
      <c r="AN212" s="157"/>
      <c r="AO212" s="157"/>
      <c r="AP212" s="157"/>
    </row>
    <row r="213" ht="15.75" customHeight="1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  <c r="AG213" s="157"/>
      <c r="AH213" s="157"/>
      <c r="AI213" s="157"/>
      <c r="AJ213" s="157"/>
      <c r="AK213" s="157"/>
      <c r="AL213" s="157"/>
      <c r="AM213" s="157"/>
      <c r="AN213" s="157"/>
      <c r="AO213" s="157"/>
      <c r="AP213" s="157"/>
    </row>
    <row r="214" ht="15.75" customHeight="1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  <c r="AG214" s="157"/>
      <c r="AH214" s="157"/>
      <c r="AI214" s="157"/>
      <c r="AJ214" s="157"/>
      <c r="AK214" s="157"/>
      <c r="AL214" s="157"/>
      <c r="AM214" s="157"/>
      <c r="AN214" s="157"/>
      <c r="AO214" s="157"/>
      <c r="AP214" s="157"/>
    </row>
    <row r="215" ht="15.75" customHeight="1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  <c r="AG215" s="157"/>
      <c r="AH215" s="157"/>
      <c r="AI215" s="157"/>
      <c r="AJ215" s="157"/>
      <c r="AK215" s="157"/>
      <c r="AL215" s="157"/>
      <c r="AM215" s="157"/>
      <c r="AN215" s="157"/>
      <c r="AO215" s="157"/>
      <c r="AP215" s="157"/>
    </row>
    <row r="216" ht="15.75" customHeight="1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  <c r="AG216" s="157"/>
      <c r="AH216" s="157"/>
      <c r="AI216" s="157"/>
      <c r="AJ216" s="157"/>
      <c r="AK216" s="157"/>
      <c r="AL216" s="157"/>
      <c r="AM216" s="157"/>
      <c r="AN216" s="157"/>
      <c r="AO216" s="157"/>
      <c r="AP216" s="157"/>
    </row>
    <row r="217" ht="15.75" customHeight="1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  <c r="AG217" s="157"/>
      <c r="AH217" s="157"/>
      <c r="AI217" s="157"/>
      <c r="AJ217" s="157"/>
      <c r="AK217" s="157"/>
      <c r="AL217" s="157"/>
      <c r="AM217" s="157"/>
      <c r="AN217" s="157"/>
      <c r="AO217" s="157"/>
      <c r="AP217" s="157"/>
    </row>
    <row r="218" ht="15.75" customHeight="1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  <c r="AG218" s="157"/>
      <c r="AH218" s="157"/>
      <c r="AI218" s="157"/>
      <c r="AJ218" s="157"/>
      <c r="AK218" s="157"/>
      <c r="AL218" s="157"/>
      <c r="AM218" s="157"/>
      <c r="AN218" s="157"/>
      <c r="AO218" s="157"/>
      <c r="AP218" s="157"/>
    </row>
    <row r="219" ht="15.75" customHeight="1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  <c r="AG219" s="157"/>
      <c r="AH219" s="157"/>
      <c r="AI219" s="157"/>
      <c r="AJ219" s="157"/>
      <c r="AK219" s="157"/>
      <c r="AL219" s="157"/>
      <c r="AM219" s="157"/>
      <c r="AN219" s="157"/>
      <c r="AO219" s="157"/>
      <c r="AP219" s="157"/>
    </row>
    <row r="220" ht="15.75" customHeight="1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  <c r="AG220" s="157"/>
      <c r="AH220" s="157"/>
      <c r="AI220" s="157"/>
      <c r="AJ220" s="157"/>
      <c r="AK220" s="157"/>
      <c r="AL220" s="157"/>
      <c r="AM220" s="157"/>
      <c r="AN220" s="157"/>
      <c r="AO220" s="157"/>
      <c r="AP220" s="157"/>
    </row>
    <row r="221" ht="15.75" customHeight="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  <c r="AG221" s="157"/>
      <c r="AH221" s="157"/>
      <c r="AI221" s="157"/>
      <c r="AJ221" s="157"/>
      <c r="AK221" s="157"/>
      <c r="AL221" s="157"/>
      <c r="AM221" s="157"/>
      <c r="AN221" s="157"/>
      <c r="AO221" s="157"/>
      <c r="AP221" s="157"/>
    </row>
    <row r="222" ht="15.75" customHeight="1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  <c r="AG222" s="157"/>
      <c r="AH222" s="157"/>
      <c r="AI222" s="157"/>
      <c r="AJ222" s="157"/>
      <c r="AK222" s="157"/>
      <c r="AL222" s="157"/>
      <c r="AM222" s="157"/>
      <c r="AN222" s="157"/>
      <c r="AO222" s="157"/>
      <c r="AP222" s="157"/>
    </row>
    <row r="223" ht="15.75" customHeight="1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  <c r="AG223" s="157"/>
      <c r="AH223" s="157"/>
      <c r="AI223" s="157"/>
      <c r="AJ223" s="157"/>
      <c r="AK223" s="157"/>
      <c r="AL223" s="157"/>
      <c r="AM223" s="157"/>
      <c r="AN223" s="157"/>
      <c r="AO223" s="157"/>
      <c r="AP223" s="157"/>
    </row>
    <row r="224" ht="15.75" customHeight="1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  <c r="AG224" s="157"/>
      <c r="AH224" s="157"/>
      <c r="AI224" s="157"/>
      <c r="AJ224" s="157"/>
      <c r="AK224" s="157"/>
      <c r="AL224" s="157"/>
      <c r="AM224" s="157"/>
      <c r="AN224" s="157"/>
      <c r="AO224" s="157"/>
      <c r="AP224" s="157"/>
    </row>
    <row r="225" ht="15.75" customHeight="1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  <c r="AG225" s="157"/>
      <c r="AH225" s="157"/>
      <c r="AI225" s="157"/>
      <c r="AJ225" s="157"/>
      <c r="AK225" s="157"/>
      <c r="AL225" s="157"/>
      <c r="AM225" s="157"/>
      <c r="AN225" s="157"/>
      <c r="AO225" s="157"/>
      <c r="AP225" s="157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2">
    <mergeCell ref="R4:S4"/>
    <mergeCell ref="T4:U4"/>
    <mergeCell ref="X4:Y4"/>
    <mergeCell ref="Z4:AA4"/>
    <mergeCell ref="AB4:AC4"/>
    <mergeCell ref="A1:W1"/>
    <mergeCell ref="A2:W2"/>
    <mergeCell ref="K3:M3"/>
    <mergeCell ref="B4:C4"/>
    <mergeCell ref="D4:E4"/>
    <mergeCell ref="F4:G4"/>
    <mergeCell ref="H4:I4"/>
    <mergeCell ref="V4:W4"/>
    <mergeCell ref="D5:G6"/>
    <mergeCell ref="E7:G8"/>
    <mergeCell ref="H12:J13"/>
    <mergeCell ref="L12:N13"/>
    <mergeCell ref="E14:G15"/>
    <mergeCell ref="L14:M15"/>
    <mergeCell ref="A7:A9"/>
    <mergeCell ref="A10:A11"/>
    <mergeCell ref="A12:A13"/>
    <mergeCell ref="A14:A15"/>
    <mergeCell ref="J4:K4"/>
    <mergeCell ref="L4:M4"/>
    <mergeCell ref="A5:A6"/>
    <mergeCell ref="B5:C6"/>
    <mergeCell ref="H5:J6"/>
    <mergeCell ref="L5:N6"/>
    <mergeCell ref="L7:N8"/>
    <mergeCell ref="N4:O4"/>
    <mergeCell ref="P4:Q4"/>
    <mergeCell ref="O5:U6"/>
    <mergeCell ref="O7:Q8"/>
    <mergeCell ref="O12:U13"/>
    <mergeCell ref="N14:U15"/>
    <mergeCell ref="R20:T20"/>
    <mergeCell ref="D22:J22"/>
    <mergeCell ref="D23:J23"/>
    <mergeCell ref="D24:J24"/>
    <mergeCell ref="D25:J25"/>
    <mergeCell ref="D26:J26"/>
    <mergeCell ref="D27:J27"/>
    <mergeCell ref="C29:G29"/>
    <mergeCell ref="G39:M39"/>
    <mergeCell ref="U20:V20"/>
    <mergeCell ref="W20:X20"/>
    <mergeCell ref="Y20:Y21"/>
    <mergeCell ref="Z20:Z21"/>
    <mergeCell ref="AA20:AA21"/>
    <mergeCell ref="AB20:AB21"/>
    <mergeCell ref="D21:J21"/>
  </mergeCells>
  <printOptions/>
  <pageMargins bottom="0.75" footer="0.0" header="0.0" left="0.25" right="0.25" top="0.75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7.57"/>
    <col customWidth="1" min="3" max="3" width="10.14"/>
    <col customWidth="1" min="4" max="5" width="8.86"/>
    <col customWidth="1" min="6" max="7" width="8.71"/>
    <col customWidth="1" min="8" max="11" width="7.57"/>
    <col customWidth="1" min="12" max="13" width="16.86"/>
    <col customWidth="1" min="14" max="14" width="11.43"/>
    <col customWidth="1" min="15" max="15" width="11.14"/>
    <col customWidth="1" min="16" max="16" width="11.71"/>
    <col customWidth="1" min="17" max="18" width="7.57"/>
    <col customWidth="1" min="19" max="19" width="10.86"/>
    <col customWidth="1" min="20" max="20" width="8.86"/>
    <col customWidth="1" min="21" max="23" width="7.57"/>
    <col customWidth="1" min="24" max="24" width="5.71"/>
    <col customWidth="1" min="25" max="25" width="33.29"/>
    <col customWidth="1" min="26" max="26" width="5.71"/>
    <col customWidth="1" min="27" max="27" width="8.86"/>
    <col customWidth="1" min="28" max="28" width="9.0"/>
    <col customWidth="1" min="29" max="29" width="9.14"/>
    <col customWidth="1" min="30" max="30" width="10.43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3" t="s">
        <v>226</v>
      </c>
      <c r="X1" s="158"/>
      <c r="Y1" s="159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</row>
    <row r="2" ht="19.5" customHeight="1">
      <c r="A2" s="17" t="s">
        <v>24</v>
      </c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9"/>
      <c r="AM2" s="19"/>
      <c r="AN2" s="18"/>
      <c r="AO2" s="18"/>
      <c r="AP2" s="18"/>
    </row>
    <row r="3" ht="19.5" customHeight="1">
      <c r="A3" s="93"/>
      <c r="B3" s="93"/>
      <c r="C3" s="93"/>
      <c r="D3" s="93"/>
      <c r="E3" s="93"/>
      <c r="F3" s="93"/>
      <c r="G3" s="93"/>
      <c r="H3" s="93"/>
      <c r="I3" s="93"/>
      <c r="J3" s="20" t="s">
        <v>227</v>
      </c>
      <c r="K3" s="21"/>
      <c r="L3" s="21"/>
      <c r="M3" s="21"/>
      <c r="N3" s="21"/>
      <c r="O3" s="93"/>
      <c r="P3" s="93"/>
      <c r="Q3" s="93"/>
      <c r="R3" s="93"/>
      <c r="S3" s="93"/>
      <c r="T3" s="93"/>
      <c r="U3" s="93"/>
      <c r="V3" s="93"/>
      <c r="W3" s="93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9"/>
      <c r="AM3" s="19"/>
      <c r="AN3" s="18"/>
      <c r="AO3" s="18"/>
      <c r="AP3" s="18"/>
    </row>
    <row r="4" ht="19.5" customHeight="1">
      <c r="A4" s="22"/>
      <c r="B4" s="23" t="s">
        <v>27</v>
      </c>
      <c r="C4" s="24"/>
      <c r="D4" s="25" t="s">
        <v>28</v>
      </c>
      <c r="E4" s="26"/>
      <c r="F4" s="25" t="s">
        <v>29</v>
      </c>
      <c r="G4" s="26"/>
      <c r="H4" s="23" t="s">
        <v>30</v>
      </c>
      <c r="I4" s="24"/>
      <c r="J4" s="23" t="s">
        <v>31</v>
      </c>
      <c r="K4" s="24"/>
      <c r="L4" s="25" t="s">
        <v>32</v>
      </c>
      <c r="M4" s="26"/>
      <c r="N4" s="25" t="s">
        <v>33</v>
      </c>
      <c r="O4" s="26"/>
      <c r="P4" s="25" t="s">
        <v>34</v>
      </c>
      <c r="Q4" s="29"/>
      <c r="R4" s="25" t="s">
        <v>35</v>
      </c>
      <c r="S4" s="29"/>
      <c r="T4" s="25" t="s">
        <v>36</v>
      </c>
      <c r="U4" s="26"/>
      <c r="V4" s="23" t="s">
        <v>37</v>
      </c>
      <c r="W4" s="24"/>
      <c r="X4" s="160"/>
      <c r="Z4" s="31"/>
      <c r="AB4" s="31"/>
      <c r="AD4" s="32"/>
      <c r="AE4" s="32"/>
      <c r="AF4" s="18"/>
      <c r="AG4" s="18"/>
      <c r="AH4" s="18"/>
      <c r="AI4" s="18"/>
      <c r="AJ4" s="18"/>
      <c r="AK4" s="18"/>
      <c r="AL4" s="19"/>
      <c r="AM4" s="19"/>
      <c r="AN4" s="18"/>
      <c r="AO4" s="18"/>
      <c r="AP4" s="18"/>
    </row>
    <row r="5" ht="28.5" customHeight="1">
      <c r="A5" s="33" t="s">
        <v>38</v>
      </c>
      <c r="B5" s="161"/>
      <c r="C5" s="35"/>
      <c r="D5" s="456"/>
      <c r="E5" s="176"/>
      <c r="F5" s="176"/>
      <c r="G5" s="176"/>
      <c r="H5" s="163" t="s">
        <v>228</v>
      </c>
      <c r="I5" s="35"/>
      <c r="J5" s="29"/>
      <c r="K5" s="37"/>
      <c r="L5" s="164" t="s">
        <v>229</v>
      </c>
      <c r="M5" s="35"/>
      <c r="N5" s="457" t="s">
        <v>230</v>
      </c>
      <c r="O5" s="35"/>
      <c r="P5" s="35"/>
      <c r="Q5" s="35"/>
      <c r="R5" s="35"/>
      <c r="S5" s="35"/>
      <c r="T5" s="35"/>
      <c r="U5" s="29"/>
      <c r="V5" s="41"/>
      <c r="W5" s="42"/>
      <c r="X5" s="166"/>
      <c r="Y5" s="167" t="s">
        <v>114</v>
      </c>
      <c r="AI5" s="18"/>
      <c r="AJ5" s="18"/>
      <c r="AK5" s="18"/>
      <c r="AL5" s="19"/>
      <c r="AM5" s="19"/>
      <c r="AN5" s="18"/>
      <c r="AO5" s="18"/>
      <c r="AP5" s="18"/>
    </row>
    <row r="6" ht="36.0" customHeight="1">
      <c r="A6" s="43"/>
      <c r="B6" s="44"/>
      <c r="C6" s="21"/>
      <c r="D6" s="458"/>
      <c r="E6" s="178"/>
      <c r="F6" s="178"/>
      <c r="G6" s="178"/>
      <c r="H6" s="44"/>
      <c r="I6" s="21"/>
      <c r="J6" s="45"/>
      <c r="K6" s="46"/>
      <c r="L6" s="44"/>
      <c r="M6" s="21"/>
      <c r="N6" s="44"/>
      <c r="O6" s="21"/>
      <c r="P6" s="21"/>
      <c r="Q6" s="21"/>
      <c r="R6" s="21"/>
      <c r="S6" s="21"/>
      <c r="T6" s="21"/>
      <c r="U6" s="45"/>
      <c r="V6" s="47"/>
      <c r="W6" s="48"/>
      <c r="X6" s="166"/>
      <c r="AI6" s="18"/>
      <c r="AJ6" s="18"/>
      <c r="AK6" s="18"/>
      <c r="AL6" s="19"/>
      <c r="AM6" s="19"/>
      <c r="AN6" s="18"/>
      <c r="AO6" s="18"/>
      <c r="AP6" s="18"/>
    </row>
    <row r="7" ht="28.5" customHeight="1">
      <c r="A7" s="49" t="s">
        <v>43</v>
      </c>
      <c r="B7" s="459" t="s">
        <v>231</v>
      </c>
      <c r="D7" s="170" t="s">
        <v>232</v>
      </c>
      <c r="E7" s="35"/>
      <c r="F7" s="35"/>
      <c r="G7" s="35"/>
      <c r="H7" s="35"/>
      <c r="I7" s="35"/>
      <c r="J7" s="35"/>
      <c r="K7" s="29"/>
      <c r="L7" s="168" t="s">
        <v>233</v>
      </c>
      <c r="M7" s="29"/>
      <c r="N7" s="168" t="s">
        <v>234</v>
      </c>
      <c r="O7" s="35"/>
      <c r="P7" s="35"/>
      <c r="Q7" s="35"/>
      <c r="R7" s="35"/>
      <c r="S7" s="35"/>
      <c r="T7" s="35"/>
      <c r="U7" s="29"/>
      <c r="V7" s="37"/>
      <c r="W7" s="53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9"/>
      <c r="AM7" s="19"/>
      <c r="AN7" s="18"/>
      <c r="AO7" s="18"/>
      <c r="AP7" s="18"/>
    </row>
    <row r="8" ht="39.75" customHeight="1">
      <c r="A8" s="43"/>
      <c r="D8" s="44"/>
      <c r="E8" s="21"/>
      <c r="F8" s="21"/>
      <c r="G8" s="21"/>
      <c r="H8" s="21"/>
      <c r="I8" s="21"/>
      <c r="J8" s="21"/>
      <c r="K8" s="45"/>
      <c r="L8" s="44"/>
      <c r="M8" s="45"/>
      <c r="N8" s="44"/>
      <c r="O8" s="21"/>
      <c r="P8" s="21"/>
      <c r="Q8" s="21"/>
      <c r="R8" s="21"/>
      <c r="S8" s="21"/>
      <c r="T8" s="21"/>
      <c r="U8" s="45"/>
      <c r="V8" s="141"/>
      <c r="W8" s="5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9"/>
      <c r="AM8" s="19"/>
      <c r="AN8" s="18"/>
      <c r="AO8" s="18"/>
      <c r="AP8" s="18"/>
    </row>
    <row r="9" ht="28.5" customHeight="1">
      <c r="A9" s="61" t="s">
        <v>49</v>
      </c>
      <c r="B9" s="315"/>
      <c r="C9" s="41"/>
      <c r="D9" s="41"/>
      <c r="E9" s="41"/>
      <c r="F9" s="41"/>
      <c r="G9" s="41"/>
      <c r="H9" s="41"/>
      <c r="L9" s="460" t="s">
        <v>235</v>
      </c>
      <c r="M9" s="35"/>
      <c r="N9" s="35"/>
      <c r="O9" s="29"/>
      <c r="Q9" s="176"/>
      <c r="R9" s="176"/>
      <c r="S9" s="176"/>
      <c r="T9" s="176"/>
      <c r="U9" s="176"/>
      <c r="V9" s="41"/>
      <c r="W9" s="42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9"/>
      <c r="AM9" s="19"/>
      <c r="AN9" s="18"/>
      <c r="AO9" s="18"/>
      <c r="AP9" s="18"/>
    </row>
    <row r="10" ht="31.5" customHeight="1">
      <c r="A10" s="43"/>
      <c r="B10" s="318"/>
      <c r="C10" s="47"/>
      <c r="D10" s="47"/>
      <c r="E10" s="47"/>
      <c r="F10" s="47"/>
      <c r="G10" s="47"/>
      <c r="H10" s="47"/>
      <c r="I10" s="177"/>
      <c r="J10" s="177"/>
      <c r="K10" s="177"/>
      <c r="L10" s="44"/>
      <c r="M10" s="21"/>
      <c r="N10" s="21"/>
      <c r="O10" s="45"/>
      <c r="P10" s="177"/>
      <c r="Q10" s="178"/>
      <c r="R10" s="178"/>
      <c r="S10" s="178"/>
      <c r="T10" s="178"/>
      <c r="U10" s="179"/>
      <c r="V10" s="74"/>
      <c r="W10" s="4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9"/>
      <c r="AM10" s="19"/>
      <c r="AN10" s="18"/>
      <c r="AO10" s="18"/>
      <c r="AP10" s="18"/>
    </row>
    <row r="11" ht="28.5" customHeight="1">
      <c r="A11" s="68" t="s">
        <v>54</v>
      </c>
      <c r="B11" s="461" t="s">
        <v>236</v>
      </c>
      <c r="C11" s="35"/>
      <c r="D11" s="35"/>
      <c r="E11" s="35"/>
      <c r="F11" s="35"/>
      <c r="G11" s="29"/>
      <c r="H11" s="163" t="s">
        <v>237</v>
      </c>
      <c r="I11" s="35"/>
      <c r="J11" s="29"/>
      <c r="K11" s="41"/>
      <c r="L11" s="462" t="s">
        <v>238</v>
      </c>
      <c r="M11" s="35"/>
      <c r="N11" s="35"/>
      <c r="O11" s="35"/>
      <c r="P11" s="35"/>
      <c r="Q11" s="29"/>
      <c r="R11" s="463"/>
      <c r="S11" s="176"/>
      <c r="T11" s="176"/>
      <c r="U11" s="176"/>
      <c r="V11" s="75"/>
      <c r="W11" s="76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9"/>
      <c r="AM11" s="19"/>
      <c r="AN11" s="18"/>
      <c r="AO11" s="18"/>
      <c r="AP11" s="18"/>
    </row>
    <row r="12" ht="38.25" customHeight="1">
      <c r="A12" s="54"/>
      <c r="B12" s="44"/>
      <c r="C12" s="21"/>
      <c r="D12" s="21"/>
      <c r="E12" s="21"/>
      <c r="F12" s="21"/>
      <c r="G12" s="45"/>
      <c r="H12" s="44"/>
      <c r="I12" s="21"/>
      <c r="J12" s="45"/>
      <c r="K12" s="47"/>
      <c r="L12" s="44"/>
      <c r="M12" s="21"/>
      <c r="N12" s="21"/>
      <c r="O12" s="21"/>
      <c r="P12" s="21"/>
      <c r="Q12" s="45"/>
      <c r="R12" s="307"/>
      <c r="S12" s="178"/>
      <c r="T12" s="178"/>
      <c r="U12" s="178"/>
      <c r="V12" s="56"/>
      <c r="W12" s="80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9"/>
      <c r="AM12" s="19"/>
      <c r="AN12" s="18"/>
      <c r="AO12" s="18"/>
      <c r="AP12" s="18"/>
    </row>
    <row r="13" ht="58.5" customHeight="1">
      <c r="A13" s="43"/>
      <c r="B13" s="464" t="s">
        <v>239</v>
      </c>
      <c r="C13" s="97"/>
      <c r="D13" s="97"/>
      <c r="E13" s="97"/>
      <c r="F13" s="97"/>
      <c r="G13" s="98"/>
      <c r="H13" s="185"/>
      <c r="I13" s="186"/>
      <c r="J13" s="186"/>
      <c r="K13" s="186"/>
      <c r="L13" s="465" t="s">
        <v>240</v>
      </c>
      <c r="M13" s="98"/>
      <c r="N13" s="465" t="s">
        <v>241</v>
      </c>
      <c r="O13" s="97"/>
      <c r="P13" s="97"/>
      <c r="Q13" s="97"/>
      <c r="R13" s="97"/>
      <c r="S13" s="97"/>
      <c r="T13" s="97"/>
      <c r="U13" s="98"/>
      <c r="V13" s="466"/>
      <c r="W13" s="325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9"/>
      <c r="AM13" s="19"/>
      <c r="AN13" s="18"/>
      <c r="AO13" s="18"/>
      <c r="AP13" s="18"/>
    </row>
    <row r="14" ht="28.5" customHeight="1">
      <c r="A14" s="81" t="s">
        <v>58</v>
      </c>
      <c r="B14" s="82"/>
      <c r="C14" s="83"/>
      <c r="H14" s="463"/>
      <c r="I14" s="176"/>
      <c r="J14" s="176"/>
      <c r="K14" s="176"/>
      <c r="L14" s="467" t="s">
        <v>242</v>
      </c>
      <c r="N14" s="468" t="s">
        <v>243</v>
      </c>
      <c r="O14" s="35"/>
      <c r="P14" s="35"/>
      <c r="Q14" s="35"/>
      <c r="R14" s="35"/>
      <c r="S14" s="35"/>
      <c r="T14" s="35"/>
      <c r="U14" s="29"/>
      <c r="V14" s="75"/>
      <c r="W14" s="76"/>
      <c r="X14" s="190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9"/>
      <c r="AM14" s="19"/>
      <c r="AN14" s="18"/>
      <c r="AO14" s="18"/>
      <c r="AP14" s="18"/>
    </row>
    <row r="15" ht="28.5" customHeight="1">
      <c r="A15" s="89"/>
      <c r="B15" s="87"/>
      <c r="C15" s="88"/>
      <c r="H15" s="307"/>
      <c r="I15" s="178"/>
      <c r="J15" s="178"/>
      <c r="K15" s="178"/>
      <c r="N15" s="183"/>
      <c r="U15" s="73"/>
      <c r="V15" s="56"/>
      <c r="W15" s="80"/>
      <c r="X15" s="190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9"/>
      <c r="AM15" s="19"/>
      <c r="AN15" s="18"/>
      <c r="AO15" s="18"/>
      <c r="AP15" s="18"/>
    </row>
    <row r="16" ht="19.5" customHeight="1">
      <c r="A16" s="90" t="s">
        <v>62</v>
      </c>
      <c r="B16" s="91"/>
      <c r="C16" s="92"/>
      <c r="D16" s="92"/>
      <c r="E16" s="92"/>
      <c r="F16" s="92"/>
      <c r="G16" s="92"/>
      <c r="H16" s="92"/>
      <c r="I16" s="92"/>
      <c r="J16" s="92"/>
      <c r="K16" s="93"/>
      <c r="L16" s="93"/>
      <c r="M16" s="93"/>
      <c r="N16" s="93"/>
      <c r="O16" s="93"/>
      <c r="P16" s="197"/>
      <c r="Q16" s="93"/>
      <c r="R16" s="93"/>
      <c r="S16" s="93"/>
      <c r="T16" s="93"/>
      <c r="U16" s="93"/>
      <c r="V16" s="92"/>
      <c r="W16" s="94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9"/>
      <c r="AM16" s="19"/>
      <c r="AN16" s="18"/>
      <c r="AO16" s="18"/>
      <c r="AP16" s="18"/>
    </row>
    <row r="17" ht="19.5" customHeight="1">
      <c r="A17" s="90" t="s">
        <v>63</v>
      </c>
      <c r="B17" s="91"/>
      <c r="C17" s="92"/>
      <c r="D17" s="92"/>
      <c r="E17" s="92"/>
      <c r="F17" s="92"/>
      <c r="G17" s="92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4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9"/>
      <c r="AM17" s="19"/>
      <c r="AN17" s="18"/>
      <c r="AO17" s="18"/>
      <c r="AP17" s="18"/>
    </row>
    <row r="18" ht="14.25" customHeight="1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14"/>
      <c r="V18" s="14"/>
      <c r="W18" s="14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9"/>
      <c r="AM18" s="19"/>
      <c r="AN18" s="18"/>
      <c r="AO18" s="18"/>
      <c r="AP18" s="18"/>
    </row>
    <row r="19" ht="14.2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9"/>
      <c r="AM19" s="19"/>
      <c r="AN19" s="18"/>
      <c r="AO19" s="18"/>
      <c r="AP19" s="18"/>
    </row>
    <row r="20" ht="14.2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9"/>
      <c r="AM20" s="19"/>
      <c r="AN20" s="18"/>
      <c r="AO20" s="18"/>
      <c r="AP20" s="18"/>
    </row>
    <row r="21" ht="49.5" customHeight="1">
      <c r="A21" s="100" t="s">
        <v>71</v>
      </c>
      <c r="C21" s="198"/>
      <c r="D21" s="198" t="s">
        <v>74</v>
      </c>
      <c r="J21" s="198"/>
      <c r="K21" s="198" t="s">
        <v>75</v>
      </c>
      <c r="L21" s="199" t="s">
        <v>127</v>
      </c>
      <c r="M21" s="199" t="s">
        <v>77</v>
      </c>
      <c r="N21" s="104" t="s">
        <v>78</v>
      </c>
      <c r="O21" s="200" t="s">
        <v>79</v>
      </c>
      <c r="P21" s="201" t="s">
        <v>128</v>
      </c>
      <c r="R21" s="202"/>
      <c r="S21" s="203"/>
      <c r="T21" s="96" t="s">
        <v>64</v>
      </c>
      <c r="U21" s="97"/>
      <c r="V21" s="98"/>
      <c r="W21" s="96" t="s">
        <v>65</v>
      </c>
      <c r="X21" s="98"/>
      <c r="Y21" s="96" t="s">
        <v>66</v>
      </c>
      <c r="Z21" s="98"/>
      <c r="AA21" s="99" t="s">
        <v>67</v>
      </c>
      <c r="AB21" s="99" t="s">
        <v>68</v>
      </c>
      <c r="AC21" s="99" t="s">
        <v>69</v>
      </c>
      <c r="AD21" s="99" t="s">
        <v>70</v>
      </c>
      <c r="AE21" s="198"/>
      <c r="AF21" s="198"/>
      <c r="AG21" s="198"/>
      <c r="AH21" s="198"/>
      <c r="AI21" s="198"/>
      <c r="AJ21" s="198"/>
      <c r="AK21" s="204"/>
      <c r="AL21" s="204"/>
      <c r="AM21" s="204"/>
      <c r="AN21" s="204"/>
      <c r="AO21" s="204"/>
      <c r="AP21" s="204"/>
    </row>
    <row r="22" ht="19.5" customHeight="1">
      <c r="A22" s="107" t="s">
        <v>87</v>
      </c>
      <c r="B22" s="205">
        <v>1.0</v>
      </c>
      <c r="C22" s="206" t="s">
        <v>129</v>
      </c>
      <c r="D22" s="207" t="s">
        <v>130</v>
      </c>
      <c r="J22" s="208"/>
      <c r="K22" s="209">
        <v>3.0</v>
      </c>
      <c r="L22" s="210"/>
      <c r="M22" s="126"/>
      <c r="N22" s="126"/>
      <c r="O22" s="126"/>
      <c r="P22" s="126"/>
      <c r="Q22" s="126"/>
      <c r="R22" s="126"/>
      <c r="S22" s="126"/>
      <c r="T22" s="211" t="s">
        <v>80</v>
      </c>
      <c r="U22" s="211" t="s">
        <v>81</v>
      </c>
      <c r="V22" s="211" t="s">
        <v>82</v>
      </c>
      <c r="W22" s="212" t="s">
        <v>83</v>
      </c>
      <c r="X22" s="212" t="s">
        <v>84</v>
      </c>
      <c r="Y22" s="212" t="s">
        <v>85</v>
      </c>
      <c r="Z22" s="212" t="s">
        <v>86</v>
      </c>
      <c r="AA22" s="43"/>
      <c r="AB22" s="43"/>
      <c r="AC22" s="43"/>
      <c r="AD22" s="43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ht="18.75" customHeight="1">
      <c r="A23" s="107" t="s">
        <v>87</v>
      </c>
      <c r="B23" s="213">
        <v>2.0</v>
      </c>
      <c r="C23" s="214" t="s">
        <v>131</v>
      </c>
      <c r="D23" s="215" t="s">
        <v>132</v>
      </c>
      <c r="J23" s="216"/>
      <c r="K23" s="217">
        <v>3.0</v>
      </c>
      <c r="L23" s="218" t="s">
        <v>133</v>
      </c>
      <c r="M23" s="219" t="s">
        <v>134</v>
      </c>
      <c r="N23" s="125">
        <v>60.0</v>
      </c>
      <c r="O23" s="125" t="s">
        <v>21</v>
      </c>
      <c r="P23" s="125" t="s">
        <v>94</v>
      </c>
      <c r="Q23" s="126"/>
      <c r="R23" s="126"/>
      <c r="S23" s="126"/>
      <c r="T23" s="220"/>
      <c r="U23" s="220"/>
      <c r="V23" s="220"/>
      <c r="W23" s="221">
        <v>2.0</v>
      </c>
      <c r="X23" s="221">
        <v>2.0</v>
      </c>
      <c r="Y23" s="222"/>
      <c r="Z23" s="221"/>
      <c r="AA23" s="223"/>
      <c r="AB23" s="223"/>
      <c r="AC23" s="223"/>
      <c r="AD23" s="223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ht="18.75" customHeight="1">
      <c r="A24" s="107" t="s">
        <v>87</v>
      </c>
      <c r="B24" s="224">
        <v>3.0</v>
      </c>
      <c r="C24" s="225" t="s">
        <v>135</v>
      </c>
      <c r="D24" s="226" t="s">
        <v>136</v>
      </c>
      <c r="J24" s="227"/>
      <c r="K24" s="228">
        <v>3.0</v>
      </c>
      <c r="L24" s="218" t="s">
        <v>137</v>
      </c>
      <c r="M24" s="219" t="s">
        <v>138</v>
      </c>
      <c r="N24" s="125">
        <v>75.0</v>
      </c>
      <c r="O24" s="125" t="s">
        <v>21</v>
      </c>
      <c r="P24" s="125" t="s">
        <v>139</v>
      </c>
      <c r="Q24" s="126"/>
      <c r="R24" s="126"/>
      <c r="S24" s="126"/>
      <c r="T24" s="229"/>
      <c r="U24" s="230"/>
      <c r="V24" s="230"/>
      <c r="W24" s="231">
        <v>1.0</v>
      </c>
      <c r="X24" s="231">
        <v>1.0</v>
      </c>
      <c r="Y24" s="232"/>
      <c r="Z24" s="232"/>
      <c r="AA24" s="232"/>
      <c r="AB24" s="233"/>
      <c r="AC24" s="233"/>
      <c r="AD24" s="233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ht="18.75" customHeight="1">
      <c r="A25" s="107" t="s">
        <v>87</v>
      </c>
      <c r="B25" s="234">
        <v>4.0</v>
      </c>
      <c r="C25" s="235" t="s">
        <v>140</v>
      </c>
      <c r="D25" s="236" t="s">
        <v>141</v>
      </c>
      <c r="J25" s="237"/>
      <c r="K25" s="238">
        <v>2.0</v>
      </c>
      <c r="L25" s="218" t="s">
        <v>142</v>
      </c>
      <c r="M25" s="239">
        <v>113.0</v>
      </c>
      <c r="N25" s="125">
        <v>50.0</v>
      </c>
      <c r="O25" s="126"/>
      <c r="P25" s="126"/>
      <c r="Q25" s="126"/>
      <c r="R25" s="126"/>
      <c r="S25" s="126"/>
      <c r="T25" s="232"/>
      <c r="U25" s="232"/>
      <c r="V25" s="232"/>
      <c r="W25" s="232"/>
      <c r="X25" s="233"/>
      <c r="Y25" s="233"/>
      <c r="Z25" s="233"/>
      <c r="AA25" s="233"/>
      <c r="AB25" s="233"/>
      <c r="AC25" s="233"/>
      <c r="AD25" s="233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>
      <c r="B26" s="141"/>
      <c r="C26" s="240"/>
      <c r="D26" s="240" t="s">
        <v>143</v>
      </c>
      <c r="J26" s="240"/>
      <c r="K26" s="241">
        <v>9.0</v>
      </c>
      <c r="L26" s="242"/>
      <c r="M26" s="126"/>
      <c r="N26" s="126"/>
      <c r="O26" s="243" t="s">
        <v>144</v>
      </c>
      <c r="P26" s="126"/>
      <c r="Q26" s="126"/>
      <c r="R26" s="126"/>
      <c r="S26" s="126"/>
      <c r="T26" s="244"/>
      <c r="U26" s="244"/>
      <c r="V26" s="244"/>
      <c r="W26" s="244"/>
      <c r="X26" s="245"/>
      <c r="Y26" s="245"/>
      <c r="Z26" s="245"/>
      <c r="AA26" s="245"/>
      <c r="AB26" s="245"/>
      <c r="AC26" s="245"/>
      <c r="AD26" s="245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ht="18.75" customHeight="1">
      <c r="A27" s="107" t="s">
        <v>87</v>
      </c>
      <c r="B27" s="246">
        <v>5.0</v>
      </c>
      <c r="C27" s="247" t="s">
        <v>145</v>
      </c>
      <c r="D27" s="248" t="s">
        <v>146</v>
      </c>
      <c r="J27" s="249"/>
      <c r="K27" s="250">
        <v>3.0</v>
      </c>
      <c r="L27" s="218" t="s">
        <v>11</v>
      </c>
      <c r="M27" s="113" t="s">
        <v>147</v>
      </c>
      <c r="N27" s="104">
        <v>30.0</v>
      </c>
      <c r="O27" s="104" t="s">
        <v>21</v>
      </c>
      <c r="P27" s="104" t="s">
        <v>94</v>
      </c>
      <c r="T27" s="251"/>
      <c r="U27" s="252" t="s">
        <v>148</v>
      </c>
      <c r="V27" s="253"/>
      <c r="W27" s="254"/>
      <c r="X27" s="254"/>
      <c r="Y27" s="254"/>
      <c r="Z27" s="254"/>
      <c r="AA27" s="253"/>
      <c r="AB27" s="253"/>
      <c r="AC27" s="255"/>
      <c r="AD27" s="255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ht="18.75" customHeight="1">
      <c r="A28" s="256" t="s">
        <v>149</v>
      </c>
      <c r="B28" s="257">
        <v>6.0</v>
      </c>
      <c r="C28" s="258">
        <v>958481.0</v>
      </c>
      <c r="D28" s="259" t="s">
        <v>150</v>
      </c>
      <c r="J28" s="260"/>
      <c r="K28" s="261">
        <v>3.0</v>
      </c>
      <c r="L28" s="218" t="s">
        <v>17</v>
      </c>
      <c r="M28" s="113" t="s">
        <v>151</v>
      </c>
      <c r="N28" s="104">
        <v>30.0</v>
      </c>
      <c r="O28" s="262" t="s">
        <v>21</v>
      </c>
      <c r="P28" s="262" t="s">
        <v>152</v>
      </c>
      <c r="Q28" s="262"/>
      <c r="R28" s="262"/>
      <c r="S28" s="262"/>
      <c r="T28" s="263"/>
      <c r="U28" s="264" t="s">
        <v>153</v>
      </c>
      <c r="V28" s="263"/>
      <c r="W28" s="265"/>
      <c r="X28" s="265"/>
      <c r="Y28" s="265"/>
      <c r="Z28" s="265"/>
      <c r="AA28" s="266"/>
      <c r="AB28" s="263"/>
      <c r="AC28" s="267"/>
      <c r="AD28" s="267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</row>
    <row r="29" ht="18.75" customHeight="1">
      <c r="A29" s="256" t="s">
        <v>149</v>
      </c>
      <c r="B29" s="268">
        <v>7.0</v>
      </c>
      <c r="C29" s="269" t="s">
        <v>154</v>
      </c>
      <c r="D29" s="270" t="s">
        <v>155</v>
      </c>
      <c r="J29" s="271"/>
      <c r="K29" s="272">
        <v>3.0</v>
      </c>
      <c r="L29" s="218" t="s">
        <v>17</v>
      </c>
      <c r="M29" s="113" t="s">
        <v>151</v>
      </c>
      <c r="N29" s="104">
        <v>30.0</v>
      </c>
      <c r="O29" s="262" t="s">
        <v>21</v>
      </c>
      <c r="P29" s="262" t="s">
        <v>152</v>
      </c>
      <c r="Q29" s="262"/>
      <c r="R29" s="262"/>
      <c r="S29" s="262"/>
      <c r="T29" s="230"/>
      <c r="U29" s="273"/>
      <c r="V29" s="230"/>
      <c r="W29" s="274"/>
      <c r="X29" s="274"/>
      <c r="Y29" s="274"/>
      <c r="Z29" s="274"/>
      <c r="AA29" s="275"/>
      <c r="AB29" s="230"/>
      <c r="AC29" s="233"/>
      <c r="AD29" s="233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</row>
    <row r="30" ht="18.75" customHeight="1">
      <c r="A30" s="107" t="s">
        <v>87</v>
      </c>
      <c r="B30" s="276">
        <v>8.0</v>
      </c>
      <c r="C30" s="277" t="s">
        <v>156</v>
      </c>
      <c r="D30" s="278" t="s">
        <v>157</v>
      </c>
      <c r="J30" s="279"/>
      <c r="K30" s="280">
        <v>3.0</v>
      </c>
      <c r="L30" s="113" t="s">
        <v>158</v>
      </c>
      <c r="M30" s="113" t="s">
        <v>159</v>
      </c>
      <c r="N30" s="104">
        <v>30.0</v>
      </c>
      <c r="O30" s="104" t="s">
        <v>21</v>
      </c>
      <c r="P30" s="104" t="s">
        <v>160</v>
      </c>
      <c r="T30" s="230"/>
      <c r="U30" s="273"/>
      <c r="V30" s="230"/>
      <c r="W30" s="274"/>
      <c r="X30" s="274"/>
      <c r="Y30" s="274"/>
      <c r="Z30" s="274"/>
      <c r="AA30" s="281"/>
      <c r="AB30" s="230"/>
      <c r="AC30" s="233"/>
      <c r="AD30" s="233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</row>
    <row r="31" ht="18.75" customHeight="1">
      <c r="A31" s="107" t="s">
        <v>87</v>
      </c>
      <c r="B31" s="282">
        <v>9.0</v>
      </c>
      <c r="C31" s="283" t="s">
        <v>161</v>
      </c>
      <c r="D31" s="284" t="s">
        <v>162</v>
      </c>
      <c r="J31" s="285"/>
      <c r="K31" s="286">
        <v>3.0</v>
      </c>
      <c r="L31" s="287" t="s">
        <v>163</v>
      </c>
      <c r="M31" s="219" t="s">
        <v>164</v>
      </c>
      <c r="N31" s="104">
        <v>35.0</v>
      </c>
      <c r="O31" s="104" t="s">
        <v>21</v>
      </c>
      <c r="P31" s="104" t="s">
        <v>165</v>
      </c>
      <c r="T31" s="232"/>
      <c r="U31" s="273"/>
      <c r="V31" s="232"/>
      <c r="W31" s="288"/>
      <c r="X31" s="288"/>
      <c r="Y31" s="288"/>
      <c r="Z31" s="288"/>
      <c r="AA31" s="275"/>
      <c r="AB31" s="232"/>
      <c r="AC31" s="233"/>
      <c r="AD31" s="289"/>
      <c r="AE31" s="32"/>
      <c r="AF31" s="32"/>
      <c r="AG31" s="32"/>
      <c r="AH31" s="290"/>
      <c r="AI31" s="291"/>
      <c r="AJ31" s="32"/>
      <c r="AK31" s="32"/>
      <c r="AL31" s="32"/>
      <c r="AM31" s="32"/>
      <c r="AN31" s="32"/>
      <c r="AO31" s="32"/>
      <c r="AP31" s="32"/>
    </row>
    <row r="32" ht="18.75" customHeight="1">
      <c r="A32" s="141"/>
      <c r="B32" s="141"/>
      <c r="C32" s="150" t="s">
        <v>106</v>
      </c>
      <c r="D32" s="292"/>
      <c r="K32" s="152">
        <f>SUM(K22:K26)</f>
        <v>20</v>
      </c>
      <c r="L32" s="242"/>
      <c r="M32" s="126"/>
      <c r="N32" s="126"/>
      <c r="O32" s="126"/>
      <c r="P32" s="126"/>
      <c r="Q32" s="126"/>
      <c r="R32" s="126"/>
      <c r="S32" s="126"/>
      <c r="T32" s="137"/>
      <c r="U32" s="137"/>
      <c r="V32" s="137"/>
      <c r="W32" s="137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</row>
    <row r="33" ht="15.75" customHeight="1">
      <c r="A33" s="141"/>
      <c r="B33" s="141"/>
      <c r="C33" s="293" t="s">
        <v>166</v>
      </c>
      <c r="H33" s="294"/>
      <c r="I33" s="294"/>
      <c r="J33" s="141"/>
      <c r="K33" s="152"/>
      <c r="L33" s="137"/>
      <c r="M33" s="137"/>
      <c r="N33" s="137"/>
      <c r="O33" s="137"/>
      <c r="P33" s="137"/>
      <c r="Q33" s="126"/>
      <c r="R33" s="126"/>
      <c r="S33" s="126"/>
      <c r="T33" s="137"/>
      <c r="U33" s="137"/>
      <c r="V33" s="137"/>
      <c r="W33" s="137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</row>
    <row r="34" ht="18.75" customHeight="1">
      <c r="A34" s="141"/>
      <c r="B34" s="141"/>
      <c r="C34" s="295"/>
      <c r="D34" s="295"/>
      <c r="E34" s="295"/>
      <c r="F34" s="295"/>
      <c r="G34" s="295"/>
      <c r="H34" s="295"/>
      <c r="I34" s="294"/>
      <c r="J34" s="141"/>
      <c r="K34" s="141"/>
      <c r="L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ht="18.75" customHeight="1">
      <c r="A35" s="32"/>
      <c r="B35" s="32"/>
      <c r="C35" s="290"/>
      <c r="D35" s="290"/>
      <c r="E35" s="290"/>
      <c r="F35" s="290"/>
      <c r="G35" s="290"/>
      <c r="H35" s="290"/>
      <c r="I35" s="290"/>
      <c r="J35" s="32"/>
      <c r="K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ht="18.75" customHeight="1">
      <c r="A36" s="18"/>
      <c r="B36" s="18"/>
      <c r="C36" s="157"/>
      <c r="D36" s="157"/>
      <c r="E36" s="157"/>
      <c r="F36" s="157"/>
      <c r="G36" s="157"/>
      <c r="H36" s="157"/>
      <c r="I36" s="18"/>
      <c r="J36" s="32"/>
      <c r="K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ht="18.75" customHeight="1">
      <c r="A37" s="32"/>
      <c r="B37" s="18"/>
      <c r="C37" s="18"/>
      <c r="D37" s="18"/>
      <c r="E37" s="18"/>
      <c r="F37" s="18"/>
      <c r="G37" s="18"/>
      <c r="H37" s="18"/>
      <c r="I37" s="18"/>
      <c r="J37" s="32"/>
      <c r="O37" s="104" t="s">
        <v>21</v>
      </c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ht="14.25" customHeight="1">
      <c r="A38" s="296"/>
      <c r="B38" s="296"/>
      <c r="C38" s="296"/>
      <c r="D38" s="296"/>
      <c r="E38" s="296"/>
      <c r="F38" s="296"/>
      <c r="G38" s="296"/>
      <c r="H38" s="296"/>
      <c r="I38" s="296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ht="14.25" customHeight="1">
      <c r="A39" s="296"/>
      <c r="B39" s="296"/>
      <c r="C39" s="296"/>
      <c r="D39" s="296"/>
      <c r="E39" s="296"/>
      <c r="F39" s="296"/>
      <c r="G39" s="296"/>
      <c r="H39" s="296"/>
      <c r="I39" s="296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</row>
    <row r="40" ht="14.25" customHeight="1">
      <c r="A40" s="296"/>
      <c r="B40" s="296"/>
      <c r="C40" s="296"/>
      <c r="D40" s="296"/>
      <c r="E40" s="296"/>
      <c r="F40" s="296"/>
      <c r="G40" s="296"/>
      <c r="H40" s="296"/>
      <c r="I40" s="296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ht="14.25" customHeight="1">
      <c r="A41" s="18"/>
      <c r="B41" s="18"/>
      <c r="C41" s="18"/>
      <c r="D41" s="18"/>
      <c r="E41" s="18"/>
      <c r="F41" s="18"/>
      <c r="G41" s="18"/>
      <c r="H41" s="18"/>
      <c r="I41" s="18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ht="14.25" customHeight="1">
      <c r="A42" s="18"/>
      <c r="B42" s="18"/>
      <c r="C42" s="18"/>
      <c r="D42" s="18"/>
      <c r="E42" s="18"/>
      <c r="F42" s="18"/>
      <c r="G42" s="18"/>
      <c r="H42" s="18"/>
      <c r="I42" s="18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ht="14.25" customHeight="1">
      <c r="A43" s="18"/>
      <c r="B43" s="18"/>
      <c r="C43" s="18"/>
      <c r="D43" s="18"/>
      <c r="E43" s="18"/>
      <c r="F43" s="18"/>
      <c r="G43" s="18"/>
      <c r="H43" s="18"/>
      <c r="I43" s="18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ht="14.25" customHeight="1">
      <c r="A44" s="18"/>
      <c r="B44" s="18"/>
      <c r="C44" s="18"/>
      <c r="D44" s="18"/>
      <c r="E44" s="18"/>
      <c r="F44" s="18"/>
      <c r="G44" s="18"/>
      <c r="H44" s="18"/>
      <c r="I44" s="18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</row>
    <row r="45" ht="14.25" customHeight="1">
      <c r="A45" s="18"/>
      <c r="B45" s="18"/>
      <c r="C45" s="18"/>
      <c r="D45" s="18"/>
      <c r="E45" s="18"/>
      <c r="F45" s="18"/>
      <c r="G45" s="18"/>
      <c r="H45" s="18"/>
      <c r="I45" s="18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</row>
    <row r="46" ht="14.25" customHeight="1">
      <c r="A46" s="18"/>
      <c r="B46" s="18"/>
      <c r="C46" s="18"/>
      <c r="D46" s="18"/>
      <c r="E46" s="18"/>
      <c r="F46" s="18"/>
      <c r="G46" s="18"/>
      <c r="H46" s="18"/>
      <c r="I46" s="18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</row>
    <row r="47" ht="14.25" customHeight="1">
      <c r="A47" s="18"/>
      <c r="B47" s="18"/>
      <c r="C47" s="18"/>
      <c r="D47" s="18"/>
      <c r="E47" s="18"/>
      <c r="F47" s="18"/>
      <c r="G47" s="18"/>
      <c r="H47" s="18"/>
      <c r="I47" s="18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</row>
    <row r="48" ht="14.25" customHeight="1">
      <c r="A48" s="18"/>
      <c r="B48" s="18"/>
      <c r="C48" s="18"/>
      <c r="D48" s="18"/>
      <c r="E48" s="18"/>
      <c r="F48" s="18"/>
      <c r="G48" s="18"/>
      <c r="H48" s="18"/>
      <c r="I48" s="18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</row>
    <row r="49" ht="14.25" customHeight="1">
      <c r="A49" s="18"/>
      <c r="B49" s="18"/>
      <c r="C49" s="18"/>
      <c r="D49" s="18"/>
      <c r="E49" s="18"/>
      <c r="F49" s="18"/>
      <c r="G49" s="18"/>
      <c r="H49" s="18"/>
      <c r="I49" s="18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</row>
    <row r="50" ht="14.25" customHeight="1">
      <c r="A50" s="18"/>
      <c r="B50" s="18"/>
      <c r="C50" s="18"/>
      <c r="D50" s="18"/>
      <c r="E50" s="18"/>
      <c r="F50" s="18"/>
      <c r="G50" s="18"/>
      <c r="H50" s="18"/>
      <c r="I50" s="18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</row>
    <row r="51" ht="14.25" customHeight="1">
      <c r="A51" s="18"/>
      <c r="B51" s="18"/>
      <c r="C51" s="18"/>
      <c r="D51" s="18"/>
      <c r="E51" s="18"/>
      <c r="F51" s="18"/>
      <c r="G51" s="18"/>
      <c r="H51" s="18"/>
      <c r="I51" s="18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</row>
    <row r="52" ht="14.25" customHeight="1">
      <c r="A52" s="18"/>
      <c r="B52" s="18"/>
      <c r="C52" s="18"/>
      <c r="D52" s="18"/>
      <c r="E52" s="18"/>
      <c r="F52" s="18"/>
      <c r="G52" s="18"/>
      <c r="H52" s="18"/>
      <c r="I52" s="18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</row>
    <row r="53" ht="14.25" customHeight="1">
      <c r="A53" s="18"/>
      <c r="B53" s="18"/>
      <c r="C53" s="18"/>
      <c r="D53" s="18"/>
      <c r="E53" s="18"/>
      <c r="F53" s="18"/>
      <c r="G53" s="18"/>
      <c r="H53" s="18"/>
      <c r="I53" s="18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</row>
    <row r="54" ht="14.25" customHeight="1">
      <c r="A54" s="18"/>
      <c r="B54" s="18"/>
      <c r="C54" s="18"/>
      <c r="D54" s="18"/>
      <c r="E54" s="18"/>
      <c r="F54" s="18"/>
      <c r="G54" s="18"/>
      <c r="H54" s="18"/>
      <c r="I54" s="18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</row>
    <row r="55" ht="14.25" customHeight="1">
      <c r="A55" s="18"/>
      <c r="B55" s="18"/>
      <c r="C55" s="18"/>
      <c r="D55" s="18"/>
      <c r="E55" s="18"/>
      <c r="F55" s="18"/>
      <c r="G55" s="18"/>
      <c r="H55" s="18"/>
      <c r="I55" s="18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</row>
    <row r="56" ht="14.25" customHeight="1">
      <c r="A56" s="18"/>
      <c r="B56" s="18"/>
      <c r="C56" s="18"/>
      <c r="D56" s="18"/>
      <c r="E56" s="18"/>
      <c r="F56" s="18"/>
      <c r="G56" s="18"/>
      <c r="H56" s="18"/>
      <c r="I56" s="18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</row>
    <row r="57" ht="14.25" customHeight="1">
      <c r="A57" s="18"/>
      <c r="B57" s="18"/>
      <c r="C57" s="18"/>
      <c r="D57" s="18"/>
      <c r="E57" s="18"/>
      <c r="F57" s="18"/>
      <c r="G57" s="18"/>
      <c r="H57" s="18"/>
      <c r="I57" s="18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</row>
    <row r="58" ht="14.25" customHeight="1">
      <c r="A58" s="18"/>
      <c r="B58" s="18"/>
      <c r="C58" s="18"/>
      <c r="D58" s="18"/>
      <c r="E58" s="18"/>
      <c r="F58" s="18"/>
      <c r="G58" s="18"/>
      <c r="H58" s="18"/>
      <c r="I58" s="18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</row>
    <row r="59" ht="14.25" customHeight="1">
      <c r="A59" s="18"/>
      <c r="B59" s="18"/>
      <c r="C59" s="18"/>
      <c r="D59" s="18"/>
      <c r="E59" s="18"/>
      <c r="F59" s="18"/>
      <c r="G59" s="18"/>
      <c r="H59" s="18"/>
      <c r="I59" s="18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</row>
    <row r="60" ht="14.25" customHeight="1">
      <c r="A60" s="18"/>
      <c r="B60" s="18"/>
      <c r="C60" s="18"/>
      <c r="D60" s="18"/>
      <c r="E60" s="18"/>
      <c r="F60" s="18"/>
      <c r="G60" s="18"/>
      <c r="H60" s="18"/>
      <c r="I60" s="18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</row>
    <row r="61" ht="14.25" customHeight="1">
      <c r="A61" s="18"/>
      <c r="B61" s="18"/>
      <c r="C61" s="18"/>
      <c r="D61" s="18"/>
      <c r="E61" s="18"/>
      <c r="F61" s="18"/>
      <c r="G61" s="18"/>
      <c r="H61" s="18"/>
      <c r="I61" s="18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</row>
    <row r="62" ht="14.25" customHeight="1">
      <c r="A62" s="18"/>
      <c r="B62" s="18"/>
      <c r="C62" s="18"/>
      <c r="D62" s="18"/>
      <c r="E62" s="18"/>
      <c r="F62" s="18"/>
      <c r="G62" s="18"/>
      <c r="H62" s="18"/>
      <c r="I62" s="18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</row>
    <row r="63" ht="14.25" customHeight="1">
      <c r="A63" s="18"/>
      <c r="B63" s="18"/>
      <c r="C63" s="18"/>
      <c r="D63" s="18"/>
      <c r="E63" s="18"/>
      <c r="F63" s="18"/>
      <c r="G63" s="18"/>
      <c r="H63" s="18"/>
      <c r="I63" s="18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</row>
    <row r="64" ht="14.25" customHeight="1">
      <c r="A64" s="18"/>
      <c r="B64" s="18"/>
      <c r="C64" s="18"/>
      <c r="D64" s="18"/>
      <c r="E64" s="18"/>
      <c r="F64" s="18"/>
      <c r="G64" s="18"/>
      <c r="H64" s="18"/>
      <c r="I64" s="18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</row>
    <row r="65" ht="14.25" customHeight="1">
      <c r="A65" s="18"/>
      <c r="B65" s="18"/>
      <c r="C65" s="18"/>
      <c r="D65" s="18"/>
      <c r="E65" s="18"/>
      <c r="F65" s="18"/>
      <c r="G65" s="18"/>
      <c r="H65" s="18"/>
      <c r="I65" s="18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</row>
    <row r="66" ht="14.25" customHeight="1">
      <c r="A66" s="18"/>
      <c r="B66" s="18"/>
      <c r="C66" s="18"/>
      <c r="D66" s="18"/>
      <c r="E66" s="18"/>
      <c r="F66" s="18"/>
      <c r="G66" s="18"/>
      <c r="H66" s="18"/>
      <c r="I66" s="18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</row>
    <row r="67" ht="14.25" customHeight="1">
      <c r="A67" s="18"/>
      <c r="B67" s="18"/>
      <c r="C67" s="18"/>
      <c r="D67" s="18"/>
      <c r="E67" s="18"/>
      <c r="F67" s="18"/>
      <c r="G67" s="18"/>
      <c r="H67" s="18"/>
      <c r="I67" s="18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</row>
    <row r="68" ht="14.25" customHeight="1">
      <c r="A68" s="18"/>
      <c r="B68" s="18"/>
      <c r="C68" s="18"/>
      <c r="D68" s="18"/>
      <c r="E68" s="18"/>
      <c r="F68" s="18"/>
      <c r="G68" s="18"/>
      <c r="H68" s="18"/>
      <c r="I68" s="18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</row>
    <row r="69" ht="14.25" customHeight="1">
      <c r="A69" s="18"/>
      <c r="B69" s="18"/>
      <c r="C69" s="18"/>
      <c r="D69" s="18"/>
      <c r="E69" s="18"/>
      <c r="F69" s="18"/>
      <c r="G69" s="18"/>
      <c r="H69" s="18"/>
      <c r="I69" s="18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</row>
    <row r="70" ht="14.25" customHeight="1">
      <c r="A70" s="18"/>
      <c r="B70" s="18"/>
      <c r="C70" s="18"/>
      <c r="D70" s="18"/>
      <c r="E70" s="18"/>
      <c r="F70" s="18"/>
      <c r="G70" s="18"/>
      <c r="H70" s="18"/>
      <c r="I70" s="18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</row>
    <row r="71" ht="14.25" customHeight="1">
      <c r="A71" s="18"/>
      <c r="B71" s="18"/>
      <c r="C71" s="18"/>
      <c r="D71" s="18"/>
      <c r="E71" s="18"/>
      <c r="F71" s="18"/>
      <c r="G71" s="18"/>
      <c r="H71" s="18"/>
      <c r="I71" s="18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</row>
    <row r="72" ht="15.75" customHeight="1">
      <c r="A72" s="157"/>
      <c r="B72" s="157"/>
      <c r="C72" s="157"/>
      <c r="D72" s="157"/>
      <c r="E72" s="157"/>
      <c r="F72" s="157"/>
      <c r="G72" s="157"/>
      <c r="H72" s="157"/>
      <c r="I72" s="157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</row>
    <row r="73" ht="15.75" customHeight="1">
      <c r="A73" s="157"/>
      <c r="B73" s="157"/>
      <c r="C73" s="157"/>
      <c r="D73" s="157"/>
      <c r="E73" s="157"/>
      <c r="F73" s="157"/>
      <c r="G73" s="157"/>
      <c r="H73" s="157"/>
      <c r="I73" s="157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</row>
    <row r="74" ht="15.75" customHeight="1">
      <c r="A74" s="157"/>
      <c r="B74" s="157"/>
      <c r="C74" s="157"/>
      <c r="D74" s="157"/>
      <c r="E74" s="157"/>
      <c r="F74" s="157"/>
      <c r="G74" s="157"/>
      <c r="H74" s="157"/>
      <c r="I74" s="157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</row>
    <row r="75" ht="15.75" customHeight="1">
      <c r="A75" s="157"/>
      <c r="B75" s="157"/>
      <c r="C75" s="157"/>
      <c r="D75" s="157"/>
      <c r="E75" s="157"/>
      <c r="F75" s="157"/>
      <c r="G75" s="157"/>
      <c r="H75" s="157"/>
      <c r="I75" s="157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</row>
    <row r="76" ht="15.75" customHeight="1">
      <c r="A76" s="157"/>
      <c r="B76" s="157"/>
      <c r="C76" s="157"/>
      <c r="D76" s="157"/>
      <c r="E76" s="157"/>
      <c r="F76" s="157"/>
      <c r="G76" s="157"/>
      <c r="H76" s="157"/>
      <c r="I76" s="157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</row>
    <row r="77" ht="15.75" customHeight="1">
      <c r="A77" s="157"/>
      <c r="B77" s="157"/>
      <c r="C77" s="157"/>
      <c r="D77" s="157"/>
      <c r="E77" s="157"/>
      <c r="F77" s="157"/>
      <c r="G77" s="157"/>
      <c r="H77" s="157"/>
      <c r="I77" s="157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</row>
    <row r="78" ht="15.75" customHeight="1">
      <c r="A78" s="157"/>
      <c r="B78" s="157"/>
      <c r="C78" s="157"/>
      <c r="D78" s="157"/>
      <c r="E78" s="157"/>
      <c r="F78" s="157"/>
      <c r="G78" s="157"/>
      <c r="H78" s="157"/>
      <c r="I78" s="157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</row>
    <row r="79" ht="15.75" customHeight="1">
      <c r="A79" s="157"/>
      <c r="B79" s="157"/>
      <c r="C79" s="157"/>
      <c r="D79" s="157"/>
      <c r="E79" s="157"/>
      <c r="F79" s="157"/>
      <c r="G79" s="157"/>
      <c r="H79" s="157"/>
      <c r="I79" s="157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</row>
    <row r="80" ht="15.75" customHeight="1">
      <c r="A80" s="157"/>
      <c r="B80" s="157"/>
      <c r="C80" s="157"/>
      <c r="D80" s="157"/>
      <c r="E80" s="157"/>
      <c r="F80" s="157"/>
      <c r="G80" s="157"/>
      <c r="H80" s="157"/>
      <c r="I80" s="157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</row>
    <row r="81" ht="15.75" customHeight="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  <c r="AG81" s="157"/>
      <c r="AH81" s="157"/>
      <c r="AI81" s="157"/>
      <c r="AJ81" s="157"/>
      <c r="AK81" s="157"/>
      <c r="AL81" s="157"/>
      <c r="AM81" s="157"/>
      <c r="AN81" s="157"/>
      <c r="AO81" s="157"/>
      <c r="AP81" s="157"/>
    </row>
    <row r="82" ht="15.75" customHeight="1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  <c r="AG82" s="157"/>
      <c r="AH82" s="157"/>
      <c r="AI82" s="157"/>
      <c r="AJ82" s="157"/>
      <c r="AK82" s="157"/>
      <c r="AL82" s="157"/>
      <c r="AM82" s="157"/>
      <c r="AN82" s="157"/>
      <c r="AO82" s="157"/>
      <c r="AP82" s="157"/>
    </row>
    <row r="83" ht="15.75" customHeight="1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  <c r="AG83" s="157"/>
      <c r="AH83" s="157"/>
      <c r="AI83" s="157"/>
      <c r="AJ83" s="157"/>
      <c r="AK83" s="157"/>
      <c r="AL83" s="157"/>
      <c r="AM83" s="157"/>
      <c r="AN83" s="157"/>
      <c r="AO83" s="157"/>
      <c r="AP83" s="157"/>
    </row>
    <row r="84" ht="15.75" customHeight="1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  <c r="AG84" s="157"/>
      <c r="AH84" s="157"/>
      <c r="AI84" s="157"/>
      <c r="AJ84" s="157"/>
      <c r="AK84" s="157"/>
      <c r="AL84" s="157"/>
      <c r="AM84" s="157"/>
      <c r="AN84" s="157"/>
      <c r="AO84" s="157"/>
      <c r="AP84" s="157"/>
    </row>
    <row r="85" ht="15.75" customHeight="1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  <c r="AG85" s="157"/>
      <c r="AH85" s="157"/>
      <c r="AI85" s="157"/>
      <c r="AJ85" s="157"/>
      <c r="AK85" s="157"/>
      <c r="AL85" s="157"/>
      <c r="AM85" s="157"/>
      <c r="AN85" s="157"/>
      <c r="AO85" s="157"/>
      <c r="AP85" s="157"/>
    </row>
    <row r="86" ht="15.75" customHeight="1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  <c r="AG86" s="157"/>
      <c r="AH86" s="157"/>
      <c r="AI86" s="157"/>
      <c r="AJ86" s="157"/>
      <c r="AK86" s="157"/>
      <c r="AL86" s="157"/>
      <c r="AM86" s="157"/>
      <c r="AN86" s="157"/>
      <c r="AO86" s="157"/>
      <c r="AP86" s="157"/>
    </row>
    <row r="87" ht="15.75" customHeight="1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  <c r="AG87" s="157"/>
      <c r="AH87" s="157"/>
      <c r="AI87" s="157"/>
      <c r="AJ87" s="157"/>
      <c r="AK87" s="157"/>
      <c r="AL87" s="157"/>
      <c r="AM87" s="157"/>
      <c r="AN87" s="157"/>
      <c r="AO87" s="157"/>
      <c r="AP87" s="157"/>
    </row>
    <row r="88" ht="15.75" customHeight="1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  <c r="AG88" s="157"/>
      <c r="AH88" s="157"/>
      <c r="AI88" s="157"/>
      <c r="AJ88" s="157"/>
      <c r="AK88" s="157"/>
      <c r="AL88" s="157"/>
      <c r="AM88" s="157"/>
      <c r="AN88" s="157"/>
      <c r="AO88" s="157"/>
      <c r="AP88" s="157"/>
    </row>
    <row r="89" ht="15.75" customHeight="1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  <c r="AG89" s="157"/>
      <c r="AH89" s="157"/>
      <c r="AI89" s="157"/>
      <c r="AJ89" s="157"/>
      <c r="AK89" s="157"/>
      <c r="AL89" s="157"/>
      <c r="AM89" s="157"/>
      <c r="AN89" s="157"/>
      <c r="AO89" s="157"/>
      <c r="AP89" s="157"/>
    </row>
    <row r="90" ht="15.75" customHeight="1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  <c r="AG90" s="157"/>
      <c r="AH90" s="157"/>
      <c r="AI90" s="157"/>
      <c r="AJ90" s="157"/>
      <c r="AK90" s="157"/>
      <c r="AL90" s="157"/>
      <c r="AM90" s="157"/>
      <c r="AN90" s="157"/>
      <c r="AO90" s="157"/>
      <c r="AP90" s="157"/>
    </row>
    <row r="91" ht="15.75" customHeight="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  <c r="AG91" s="157"/>
      <c r="AH91" s="157"/>
      <c r="AI91" s="157"/>
      <c r="AJ91" s="157"/>
      <c r="AK91" s="157"/>
      <c r="AL91" s="157"/>
      <c r="AM91" s="157"/>
      <c r="AN91" s="157"/>
      <c r="AO91" s="157"/>
      <c r="AP91" s="157"/>
    </row>
    <row r="92" ht="15.75" customHeight="1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  <c r="AG92" s="157"/>
      <c r="AH92" s="157"/>
      <c r="AI92" s="157"/>
      <c r="AJ92" s="157"/>
      <c r="AK92" s="157"/>
      <c r="AL92" s="157"/>
      <c r="AM92" s="157"/>
      <c r="AN92" s="157"/>
      <c r="AO92" s="157"/>
      <c r="AP92" s="157"/>
    </row>
    <row r="93" ht="15.75" customHeight="1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  <c r="AG93" s="157"/>
      <c r="AH93" s="157"/>
      <c r="AI93" s="157"/>
      <c r="AJ93" s="157"/>
      <c r="AK93" s="157"/>
      <c r="AL93" s="157"/>
      <c r="AM93" s="157"/>
      <c r="AN93" s="157"/>
      <c r="AO93" s="157"/>
      <c r="AP93" s="157"/>
    </row>
    <row r="94" ht="15.75" customHeight="1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  <c r="AG94" s="157"/>
      <c r="AH94" s="157"/>
      <c r="AI94" s="157"/>
      <c r="AJ94" s="157"/>
      <c r="AK94" s="157"/>
      <c r="AL94" s="157"/>
      <c r="AM94" s="157"/>
      <c r="AN94" s="157"/>
      <c r="AO94" s="157"/>
      <c r="AP94" s="157"/>
    </row>
    <row r="95" ht="15.75" customHeight="1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  <c r="AG95" s="157"/>
      <c r="AH95" s="157"/>
      <c r="AI95" s="157"/>
      <c r="AJ95" s="157"/>
      <c r="AK95" s="157"/>
      <c r="AL95" s="157"/>
      <c r="AM95" s="157"/>
      <c r="AN95" s="157"/>
      <c r="AO95" s="157"/>
      <c r="AP95" s="157"/>
    </row>
    <row r="96" ht="15.75" customHeight="1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  <c r="AG96" s="157"/>
      <c r="AH96" s="157"/>
      <c r="AI96" s="157"/>
      <c r="AJ96" s="157"/>
      <c r="AK96" s="157"/>
      <c r="AL96" s="157"/>
      <c r="AM96" s="157"/>
      <c r="AN96" s="157"/>
      <c r="AO96" s="157"/>
      <c r="AP96" s="157"/>
    </row>
    <row r="97" ht="15.75" customHeight="1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  <c r="AG97" s="157"/>
      <c r="AH97" s="157"/>
      <c r="AI97" s="157"/>
      <c r="AJ97" s="157"/>
      <c r="AK97" s="157"/>
      <c r="AL97" s="157"/>
      <c r="AM97" s="157"/>
      <c r="AN97" s="157"/>
      <c r="AO97" s="157"/>
      <c r="AP97" s="157"/>
    </row>
    <row r="98" ht="15.75" customHeight="1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  <c r="AG98" s="157"/>
      <c r="AH98" s="157"/>
      <c r="AI98" s="157"/>
      <c r="AJ98" s="157"/>
      <c r="AK98" s="157"/>
      <c r="AL98" s="157"/>
      <c r="AM98" s="157"/>
      <c r="AN98" s="157"/>
      <c r="AO98" s="157"/>
      <c r="AP98" s="157"/>
    </row>
    <row r="99" ht="15.75" customHeight="1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  <c r="AG99" s="157"/>
      <c r="AH99" s="157"/>
      <c r="AI99" s="157"/>
      <c r="AJ99" s="157"/>
      <c r="AK99" s="157"/>
      <c r="AL99" s="157"/>
      <c r="AM99" s="157"/>
      <c r="AN99" s="157"/>
      <c r="AO99" s="157"/>
      <c r="AP99" s="157"/>
    </row>
    <row r="100" ht="15.75" customHeight="1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  <c r="AG100" s="157"/>
      <c r="AH100" s="157"/>
      <c r="AI100" s="157"/>
      <c r="AJ100" s="157"/>
      <c r="AK100" s="157"/>
      <c r="AL100" s="157"/>
      <c r="AM100" s="157"/>
      <c r="AN100" s="157"/>
      <c r="AO100" s="157"/>
      <c r="AP100" s="157"/>
    </row>
    <row r="101" ht="15.75" customHeight="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  <c r="AG101" s="157"/>
      <c r="AH101" s="157"/>
      <c r="AI101" s="157"/>
      <c r="AJ101" s="157"/>
      <c r="AK101" s="157"/>
      <c r="AL101" s="157"/>
      <c r="AM101" s="157"/>
      <c r="AN101" s="157"/>
      <c r="AO101" s="157"/>
      <c r="AP101" s="157"/>
    </row>
    <row r="102" ht="15.7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  <c r="AG102" s="157"/>
      <c r="AH102" s="157"/>
      <c r="AI102" s="157"/>
      <c r="AJ102" s="157"/>
      <c r="AK102" s="157"/>
      <c r="AL102" s="157"/>
      <c r="AM102" s="157"/>
      <c r="AN102" s="157"/>
      <c r="AO102" s="157"/>
      <c r="AP102" s="157"/>
    </row>
    <row r="103" ht="15.75" customHeight="1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57"/>
      <c r="AH103" s="157"/>
      <c r="AI103" s="157"/>
      <c r="AJ103" s="157"/>
      <c r="AK103" s="157"/>
      <c r="AL103" s="157"/>
      <c r="AM103" s="157"/>
      <c r="AN103" s="157"/>
      <c r="AO103" s="157"/>
      <c r="AP103" s="157"/>
    </row>
    <row r="104" ht="15.75" customHeight="1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  <c r="AG104" s="157"/>
      <c r="AH104" s="157"/>
      <c r="AI104" s="157"/>
      <c r="AJ104" s="157"/>
      <c r="AK104" s="157"/>
      <c r="AL104" s="157"/>
      <c r="AM104" s="157"/>
      <c r="AN104" s="157"/>
      <c r="AO104" s="157"/>
      <c r="AP104" s="157"/>
    </row>
    <row r="105" ht="15.75" customHeight="1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  <c r="AG105" s="157"/>
      <c r="AH105" s="157"/>
      <c r="AI105" s="157"/>
      <c r="AJ105" s="157"/>
      <c r="AK105" s="157"/>
      <c r="AL105" s="157"/>
      <c r="AM105" s="157"/>
      <c r="AN105" s="157"/>
      <c r="AO105" s="157"/>
      <c r="AP105" s="157"/>
    </row>
    <row r="106" ht="15.75" customHeight="1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  <c r="AG106" s="157"/>
      <c r="AH106" s="157"/>
      <c r="AI106" s="157"/>
      <c r="AJ106" s="157"/>
      <c r="AK106" s="157"/>
      <c r="AL106" s="157"/>
      <c r="AM106" s="157"/>
      <c r="AN106" s="157"/>
      <c r="AO106" s="157"/>
      <c r="AP106" s="157"/>
    </row>
    <row r="107" ht="15.75" customHeight="1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  <c r="AG107" s="157"/>
      <c r="AH107" s="157"/>
      <c r="AI107" s="157"/>
      <c r="AJ107" s="157"/>
      <c r="AK107" s="157"/>
      <c r="AL107" s="157"/>
      <c r="AM107" s="157"/>
      <c r="AN107" s="157"/>
      <c r="AO107" s="157"/>
      <c r="AP107" s="157"/>
    </row>
    <row r="108" ht="15.75" customHeight="1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  <c r="AH108" s="157"/>
      <c r="AI108" s="157"/>
      <c r="AJ108" s="157"/>
      <c r="AK108" s="157"/>
      <c r="AL108" s="157"/>
      <c r="AM108" s="157"/>
      <c r="AN108" s="157"/>
      <c r="AO108" s="157"/>
      <c r="AP108" s="157"/>
    </row>
    <row r="109" ht="15.75" customHeight="1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  <c r="AG109" s="157"/>
      <c r="AH109" s="157"/>
      <c r="AI109" s="157"/>
      <c r="AJ109" s="157"/>
      <c r="AK109" s="157"/>
      <c r="AL109" s="157"/>
      <c r="AM109" s="157"/>
      <c r="AN109" s="157"/>
      <c r="AO109" s="157"/>
      <c r="AP109" s="157"/>
    </row>
    <row r="110" ht="15.75" customHeight="1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  <c r="AG110" s="157"/>
      <c r="AH110" s="157"/>
      <c r="AI110" s="157"/>
      <c r="AJ110" s="157"/>
      <c r="AK110" s="157"/>
      <c r="AL110" s="157"/>
      <c r="AM110" s="157"/>
      <c r="AN110" s="157"/>
      <c r="AO110" s="157"/>
      <c r="AP110" s="157"/>
    </row>
    <row r="111" ht="15.75" customHeight="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  <c r="AG111" s="157"/>
      <c r="AH111" s="157"/>
      <c r="AI111" s="157"/>
      <c r="AJ111" s="157"/>
      <c r="AK111" s="157"/>
      <c r="AL111" s="157"/>
      <c r="AM111" s="157"/>
      <c r="AN111" s="157"/>
      <c r="AO111" s="157"/>
      <c r="AP111" s="157"/>
    </row>
    <row r="112" ht="15.75" customHeight="1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  <c r="AG112" s="157"/>
      <c r="AH112" s="157"/>
      <c r="AI112" s="157"/>
      <c r="AJ112" s="157"/>
      <c r="AK112" s="157"/>
      <c r="AL112" s="157"/>
      <c r="AM112" s="157"/>
      <c r="AN112" s="157"/>
      <c r="AO112" s="157"/>
      <c r="AP112" s="157"/>
    </row>
    <row r="113" ht="15.75" customHeight="1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  <c r="AG113" s="157"/>
      <c r="AH113" s="157"/>
      <c r="AI113" s="157"/>
      <c r="AJ113" s="157"/>
      <c r="AK113" s="157"/>
      <c r="AL113" s="157"/>
      <c r="AM113" s="157"/>
      <c r="AN113" s="157"/>
      <c r="AO113" s="157"/>
      <c r="AP113" s="157"/>
    </row>
    <row r="114" ht="15.75" customHeight="1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  <c r="AG114" s="157"/>
      <c r="AH114" s="157"/>
      <c r="AI114" s="157"/>
      <c r="AJ114" s="157"/>
      <c r="AK114" s="157"/>
      <c r="AL114" s="157"/>
      <c r="AM114" s="157"/>
      <c r="AN114" s="157"/>
      <c r="AO114" s="157"/>
      <c r="AP114" s="157"/>
    </row>
    <row r="115" ht="15.75" customHeight="1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  <c r="AG115" s="157"/>
      <c r="AH115" s="157"/>
      <c r="AI115" s="157"/>
      <c r="AJ115" s="157"/>
      <c r="AK115" s="157"/>
      <c r="AL115" s="157"/>
      <c r="AM115" s="157"/>
      <c r="AN115" s="157"/>
      <c r="AO115" s="157"/>
      <c r="AP115" s="157"/>
    </row>
    <row r="116" ht="15.75" customHeight="1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  <c r="AG116" s="157"/>
      <c r="AH116" s="157"/>
      <c r="AI116" s="157"/>
      <c r="AJ116" s="157"/>
      <c r="AK116" s="157"/>
      <c r="AL116" s="157"/>
      <c r="AM116" s="157"/>
      <c r="AN116" s="157"/>
      <c r="AO116" s="157"/>
      <c r="AP116" s="157"/>
    </row>
    <row r="117" ht="15.75" customHeight="1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  <c r="AH117" s="157"/>
      <c r="AI117" s="157"/>
      <c r="AJ117" s="157"/>
      <c r="AK117" s="157"/>
      <c r="AL117" s="157"/>
      <c r="AM117" s="157"/>
      <c r="AN117" s="157"/>
      <c r="AO117" s="157"/>
      <c r="AP117" s="157"/>
    </row>
    <row r="118" ht="15.75" customHeight="1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  <c r="AG118" s="157"/>
      <c r="AH118" s="157"/>
      <c r="AI118" s="157"/>
      <c r="AJ118" s="157"/>
      <c r="AK118" s="157"/>
      <c r="AL118" s="157"/>
      <c r="AM118" s="157"/>
      <c r="AN118" s="157"/>
      <c r="AO118" s="157"/>
      <c r="AP118" s="157"/>
    </row>
    <row r="119" ht="15.75" customHeight="1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  <c r="AG119" s="157"/>
      <c r="AH119" s="157"/>
      <c r="AI119" s="157"/>
      <c r="AJ119" s="157"/>
      <c r="AK119" s="157"/>
      <c r="AL119" s="157"/>
      <c r="AM119" s="157"/>
      <c r="AN119" s="157"/>
      <c r="AO119" s="157"/>
      <c r="AP119" s="157"/>
    </row>
    <row r="120" ht="15.75" customHeight="1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  <c r="AG120" s="157"/>
      <c r="AH120" s="157"/>
      <c r="AI120" s="157"/>
      <c r="AJ120" s="157"/>
      <c r="AK120" s="157"/>
      <c r="AL120" s="157"/>
      <c r="AM120" s="157"/>
      <c r="AN120" s="157"/>
      <c r="AO120" s="157"/>
      <c r="AP120" s="157"/>
    </row>
    <row r="121" ht="15.75" customHeight="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  <c r="AG121" s="157"/>
      <c r="AH121" s="157"/>
      <c r="AI121" s="157"/>
      <c r="AJ121" s="157"/>
      <c r="AK121" s="157"/>
      <c r="AL121" s="157"/>
      <c r="AM121" s="157"/>
      <c r="AN121" s="157"/>
      <c r="AO121" s="157"/>
      <c r="AP121" s="157"/>
    </row>
    <row r="122" ht="15.75" customHeight="1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  <c r="AG122" s="157"/>
      <c r="AH122" s="157"/>
      <c r="AI122" s="157"/>
      <c r="AJ122" s="157"/>
      <c r="AK122" s="157"/>
      <c r="AL122" s="157"/>
      <c r="AM122" s="157"/>
      <c r="AN122" s="157"/>
      <c r="AO122" s="157"/>
      <c r="AP122" s="157"/>
    </row>
    <row r="123" ht="15.75" customHeight="1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  <c r="AG123" s="157"/>
      <c r="AH123" s="157"/>
      <c r="AI123" s="157"/>
      <c r="AJ123" s="157"/>
      <c r="AK123" s="157"/>
      <c r="AL123" s="157"/>
      <c r="AM123" s="157"/>
      <c r="AN123" s="157"/>
      <c r="AO123" s="157"/>
      <c r="AP123" s="157"/>
    </row>
    <row r="124" ht="15.75" customHeight="1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  <c r="AG124" s="157"/>
      <c r="AH124" s="157"/>
      <c r="AI124" s="157"/>
      <c r="AJ124" s="157"/>
      <c r="AK124" s="157"/>
      <c r="AL124" s="157"/>
      <c r="AM124" s="157"/>
      <c r="AN124" s="157"/>
      <c r="AO124" s="157"/>
      <c r="AP124" s="157"/>
    </row>
    <row r="125" ht="15.75" customHeight="1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  <c r="AG125" s="157"/>
      <c r="AH125" s="157"/>
      <c r="AI125" s="157"/>
      <c r="AJ125" s="157"/>
      <c r="AK125" s="157"/>
      <c r="AL125" s="157"/>
      <c r="AM125" s="157"/>
      <c r="AN125" s="157"/>
      <c r="AO125" s="157"/>
      <c r="AP125" s="157"/>
    </row>
    <row r="126" ht="15.75" customHeight="1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  <c r="AG126" s="157"/>
      <c r="AH126" s="157"/>
      <c r="AI126" s="157"/>
      <c r="AJ126" s="157"/>
      <c r="AK126" s="157"/>
      <c r="AL126" s="157"/>
      <c r="AM126" s="157"/>
      <c r="AN126" s="157"/>
      <c r="AO126" s="157"/>
      <c r="AP126" s="157"/>
    </row>
    <row r="127" ht="15.75" customHeight="1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  <c r="AG127" s="157"/>
      <c r="AH127" s="157"/>
      <c r="AI127" s="157"/>
      <c r="AJ127" s="157"/>
      <c r="AK127" s="157"/>
      <c r="AL127" s="157"/>
      <c r="AM127" s="157"/>
      <c r="AN127" s="157"/>
      <c r="AO127" s="157"/>
      <c r="AP127" s="157"/>
    </row>
    <row r="128" ht="15.75" customHeight="1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  <c r="AG128" s="157"/>
      <c r="AH128" s="157"/>
      <c r="AI128" s="157"/>
      <c r="AJ128" s="157"/>
      <c r="AK128" s="157"/>
      <c r="AL128" s="157"/>
      <c r="AM128" s="157"/>
      <c r="AN128" s="157"/>
      <c r="AO128" s="157"/>
      <c r="AP128" s="157"/>
    </row>
    <row r="129" ht="15.75" customHeight="1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  <c r="AG129" s="157"/>
      <c r="AH129" s="157"/>
      <c r="AI129" s="157"/>
      <c r="AJ129" s="157"/>
      <c r="AK129" s="157"/>
      <c r="AL129" s="157"/>
      <c r="AM129" s="157"/>
      <c r="AN129" s="157"/>
      <c r="AO129" s="157"/>
      <c r="AP129" s="157"/>
    </row>
    <row r="130" ht="15.75" customHeight="1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  <c r="AG130" s="157"/>
      <c r="AH130" s="157"/>
      <c r="AI130" s="157"/>
      <c r="AJ130" s="157"/>
      <c r="AK130" s="157"/>
      <c r="AL130" s="157"/>
      <c r="AM130" s="157"/>
      <c r="AN130" s="157"/>
      <c r="AO130" s="157"/>
      <c r="AP130" s="157"/>
    </row>
    <row r="131" ht="15.75" customHeight="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  <c r="AG131" s="157"/>
      <c r="AH131" s="157"/>
      <c r="AI131" s="157"/>
      <c r="AJ131" s="157"/>
      <c r="AK131" s="157"/>
      <c r="AL131" s="157"/>
      <c r="AM131" s="157"/>
      <c r="AN131" s="157"/>
      <c r="AO131" s="157"/>
      <c r="AP131" s="157"/>
    </row>
    <row r="132" ht="15.75" customHeight="1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  <c r="AG132" s="157"/>
      <c r="AH132" s="157"/>
      <c r="AI132" s="157"/>
      <c r="AJ132" s="157"/>
      <c r="AK132" s="157"/>
      <c r="AL132" s="157"/>
      <c r="AM132" s="157"/>
      <c r="AN132" s="157"/>
      <c r="AO132" s="157"/>
      <c r="AP132" s="157"/>
    </row>
    <row r="133" ht="15.75" customHeight="1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  <c r="AG133" s="157"/>
      <c r="AH133" s="157"/>
      <c r="AI133" s="157"/>
      <c r="AJ133" s="157"/>
      <c r="AK133" s="157"/>
      <c r="AL133" s="157"/>
      <c r="AM133" s="157"/>
      <c r="AN133" s="157"/>
      <c r="AO133" s="157"/>
      <c r="AP133" s="157"/>
    </row>
    <row r="134" ht="15.75" customHeight="1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  <c r="AG134" s="157"/>
      <c r="AH134" s="157"/>
      <c r="AI134" s="157"/>
      <c r="AJ134" s="157"/>
      <c r="AK134" s="157"/>
      <c r="AL134" s="157"/>
      <c r="AM134" s="157"/>
      <c r="AN134" s="157"/>
      <c r="AO134" s="157"/>
      <c r="AP134" s="157"/>
    </row>
    <row r="135" ht="15.75" customHeight="1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  <c r="AG135" s="157"/>
      <c r="AH135" s="157"/>
      <c r="AI135" s="157"/>
      <c r="AJ135" s="157"/>
      <c r="AK135" s="157"/>
      <c r="AL135" s="157"/>
      <c r="AM135" s="157"/>
      <c r="AN135" s="157"/>
      <c r="AO135" s="157"/>
      <c r="AP135" s="157"/>
    </row>
    <row r="136" ht="15.75" customHeight="1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  <c r="AG136" s="157"/>
      <c r="AH136" s="157"/>
      <c r="AI136" s="157"/>
      <c r="AJ136" s="157"/>
      <c r="AK136" s="157"/>
      <c r="AL136" s="157"/>
      <c r="AM136" s="157"/>
      <c r="AN136" s="157"/>
      <c r="AO136" s="157"/>
      <c r="AP136" s="157"/>
    </row>
    <row r="137" ht="15.75" customHeight="1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  <c r="AG137" s="157"/>
      <c r="AH137" s="157"/>
      <c r="AI137" s="157"/>
      <c r="AJ137" s="157"/>
      <c r="AK137" s="157"/>
      <c r="AL137" s="157"/>
      <c r="AM137" s="157"/>
      <c r="AN137" s="157"/>
      <c r="AO137" s="157"/>
      <c r="AP137" s="157"/>
    </row>
    <row r="138" ht="15.75" customHeight="1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  <c r="AG138" s="157"/>
      <c r="AH138" s="157"/>
      <c r="AI138" s="157"/>
      <c r="AJ138" s="157"/>
      <c r="AK138" s="157"/>
      <c r="AL138" s="157"/>
      <c r="AM138" s="157"/>
      <c r="AN138" s="157"/>
      <c r="AO138" s="157"/>
      <c r="AP138" s="157"/>
    </row>
    <row r="139" ht="15.75" customHeight="1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  <c r="AG139" s="157"/>
      <c r="AH139" s="157"/>
      <c r="AI139" s="157"/>
      <c r="AJ139" s="157"/>
      <c r="AK139" s="157"/>
      <c r="AL139" s="157"/>
      <c r="AM139" s="157"/>
      <c r="AN139" s="157"/>
      <c r="AO139" s="157"/>
      <c r="AP139" s="157"/>
    </row>
    <row r="140" ht="15.75" customHeight="1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  <c r="AG140" s="157"/>
      <c r="AH140" s="157"/>
      <c r="AI140" s="157"/>
      <c r="AJ140" s="157"/>
      <c r="AK140" s="157"/>
      <c r="AL140" s="157"/>
      <c r="AM140" s="157"/>
      <c r="AN140" s="157"/>
      <c r="AO140" s="157"/>
      <c r="AP140" s="157"/>
    </row>
    <row r="141" ht="15.75" customHeight="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  <c r="AG141" s="157"/>
      <c r="AH141" s="157"/>
      <c r="AI141" s="157"/>
      <c r="AJ141" s="157"/>
      <c r="AK141" s="157"/>
      <c r="AL141" s="157"/>
      <c r="AM141" s="157"/>
      <c r="AN141" s="157"/>
      <c r="AO141" s="157"/>
      <c r="AP141" s="157"/>
    </row>
    <row r="142" ht="15.75" customHeight="1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  <c r="AG142" s="157"/>
      <c r="AH142" s="157"/>
      <c r="AI142" s="157"/>
      <c r="AJ142" s="157"/>
      <c r="AK142" s="157"/>
      <c r="AL142" s="157"/>
      <c r="AM142" s="157"/>
      <c r="AN142" s="157"/>
      <c r="AO142" s="157"/>
      <c r="AP142" s="157"/>
    </row>
    <row r="143" ht="15.75" customHeight="1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  <c r="AG143" s="157"/>
      <c r="AH143" s="157"/>
      <c r="AI143" s="157"/>
      <c r="AJ143" s="157"/>
      <c r="AK143" s="157"/>
      <c r="AL143" s="157"/>
      <c r="AM143" s="157"/>
      <c r="AN143" s="157"/>
      <c r="AO143" s="157"/>
      <c r="AP143" s="157"/>
    </row>
    <row r="144" ht="15.75" customHeight="1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  <c r="AG144" s="157"/>
      <c r="AH144" s="157"/>
      <c r="AI144" s="157"/>
      <c r="AJ144" s="157"/>
      <c r="AK144" s="157"/>
      <c r="AL144" s="157"/>
      <c r="AM144" s="157"/>
      <c r="AN144" s="157"/>
      <c r="AO144" s="157"/>
      <c r="AP144" s="157"/>
    </row>
    <row r="145" ht="15.75" customHeight="1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</row>
    <row r="146" ht="15.75" customHeight="1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  <c r="AG146" s="157"/>
      <c r="AH146" s="157"/>
      <c r="AI146" s="157"/>
      <c r="AJ146" s="157"/>
      <c r="AK146" s="157"/>
      <c r="AL146" s="157"/>
      <c r="AM146" s="157"/>
      <c r="AN146" s="157"/>
      <c r="AO146" s="157"/>
      <c r="AP146" s="157"/>
    </row>
    <row r="147" ht="15.75" customHeight="1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  <c r="AG147" s="157"/>
      <c r="AH147" s="157"/>
      <c r="AI147" s="157"/>
      <c r="AJ147" s="157"/>
      <c r="AK147" s="157"/>
      <c r="AL147" s="157"/>
      <c r="AM147" s="157"/>
      <c r="AN147" s="157"/>
      <c r="AO147" s="157"/>
      <c r="AP147" s="157"/>
    </row>
    <row r="148" ht="15.75" customHeight="1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  <c r="AG148" s="157"/>
      <c r="AH148" s="157"/>
      <c r="AI148" s="157"/>
      <c r="AJ148" s="157"/>
      <c r="AK148" s="157"/>
      <c r="AL148" s="157"/>
      <c r="AM148" s="157"/>
      <c r="AN148" s="157"/>
      <c r="AO148" s="157"/>
      <c r="AP148" s="157"/>
    </row>
    <row r="149" ht="15.75" customHeight="1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  <c r="AG149" s="157"/>
      <c r="AH149" s="157"/>
      <c r="AI149" s="157"/>
      <c r="AJ149" s="157"/>
      <c r="AK149" s="157"/>
      <c r="AL149" s="157"/>
      <c r="AM149" s="157"/>
      <c r="AN149" s="157"/>
      <c r="AO149" s="157"/>
      <c r="AP149" s="157"/>
    </row>
    <row r="150" ht="15.75" customHeight="1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  <c r="AG150" s="157"/>
      <c r="AH150" s="157"/>
      <c r="AI150" s="157"/>
      <c r="AJ150" s="157"/>
      <c r="AK150" s="157"/>
      <c r="AL150" s="157"/>
      <c r="AM150" s="157"/>
      <c r="AN150" s="157"/>
      <c r="AO150" s="157"/>
      <c r="AP150" s="157"/>
    </row>
    <row r="151" ht="15.75" customHeight="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  <c r="AG151" s="157"/>
      <c r="AH151" s="157"/>
      <c r="AI151" s="157"/>
      <c r="AJ151" s="157"/>
      <c r="AK151" s="157"/>
      <c r="AL151" s="157"/>
      <c r="AM151" s="157"/>
      <c r="AN151" s="157"/>
      <c r="AO151" s="157"/>
      <c r="AP151" s="157"/>
    </row>
    <row r="152" ht="15.75" customHeight="1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  <c r="AG152" s="157"/>
      <c r="AH152" s="157"/>
      <c r="AI152" s="157"/>
      <c r="AJ152" s="157"/>
      <c r="AK152" s="157"/>
      <c r="AL152" s="157"/>
      <c r="AM152" s="157"/>
      <c r="AN152" s="157"/>
      <c r="AO152" s="157"/>
      <c r="AP152" s="157"/>
    </row>
    <row r="153" ht="15.75" customHeight="1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  <c r="AG153" s="157"/>
      <c r="AH153" s="157"/>
      <c r="AI153" s="157"/>
      <c r="AJ153" s="157"/>
      <c r="AK153" s="157"/>
      <c r="AL153" s="157"/>
      <c r="AM153" s="157"/>
      <c r="AN153" s="157"/>
      <c r="AO153" s="157"/>
      <c r="AP153" s="157"/>
    </row>
    <row r="154" ht="15.75" customHeight="1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  <c r="AG154" s="157"/>
      <c r="AH154" s="157"/>
      <c r="AI154" s="157"/>
      <c r="AJ154" s="157"/>
      <c r="AK154" s="157"/>
      <c r="AL154" s="157"/>
      <c r="AM154" s="157"/>
      <c r="AN154" s="157"/>
      <c r="AO154" s="157"/>
      <c r="AP154" s="157"/>
    </row>
    <row r="155" ht="15.75" customHeight="1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  <c r="AG155" s="157"/>
      <c r="AH155" s="157"/>
      <c r="AI155" s="157"/>
      <c r="AJ155" s="157"/>
      <c r="AK155" s="157"/>
      <c r="AL155" s="157"/>
      <c r="AM155" s="157"/>
      <c r="AN155" s="157"/>
      <c r="AO155" s="157"/>
      <c r="AP155" s="157"/>
    </row>
    <row r="156" ht="15.75" customHeight="1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  <c r="AG156" s="157"/>
      <c r="AH156" s="157"/>
      <c r="AI156" s="157"/>
      <c r="AJ156" s="157"/>
      <c r="AK156" s="157"/>
      <c r="AL156" s="157"/>
      <c r="AM156" s="157"/>
      <c r="AN156" s="157"/>
      <c r="AO156" s="157"/>
      <c r="AP156" s="157"/>
    </row>
    <row r="157" ht="15.75" customHeight="1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  <c r="AG157" s="157"/>
      <c r="AH157" s="157"/>
      <c r="AI157" s="157"/>
      <c r="AJ157" s="157"/>
      <c r="AK157" s="157"/>
      <c r="AL157" s="157"/>
      <c r="AM157" s="157"/>
      <c r="AN157" s="157"/>
      <c r="AO157" s="157"/>
      <c r="AP157" s="157"/>
    </row>
    <row r="158" ht="15.75" customHeight="1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  <c r="AG158" s="157"/>
      <c r="AH158" s="157"/>
      <c r="AI158" s="157"/>
      <c r="AJ158" s="157"/>
      <c r="AK158" s="157"/>
      <c r="AL158" s="157"/>
      <c r="AM158" s="157"/>
      <c r="AN158" s="157"/>
      <c r="AO158" s="157"/>
      <c r="AP158" s="157"/>
    </row>
    <row r="159" ht="15.75" customHeight="1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  <c r="AG159" s="157"/>
      <c r="AH159" s="157"/>
      <c r="AI159" s="157"/>
      <c r="AJ159" s="157"/>
      <c r="AK159" s="157"/>
      <c r="AL159" s="157"/>
      <c r="AM159" s="157"/>
      <c r="AN159" s="157"/>
      <c r="AO159" s="157"/>
      <c r="AP159" s="157"/>
    </row>
    <row r="160" ht="15.75" customHeight="1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7"/>
      <c r="AH160" s="157"/>
      <c r="AI160" s="157"/>
      <c r="AJ160" s="157"/>
      <c r="AK160" s="157"/>
      <c r="AL160" s="157"/>
      <c r="AM160" s="157"/>
      <c r="AN160" s="157"/>
      <c r="AO160" s="157"/>
      <c r="AP160" s="157"/>
    </row>
    <row r="161" ht="15.75" customHeight="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  <c r="AG161" s="157"/>
      <c r="AH161" s="157"/>
      <c r="AI161" s="157"/>
      <c r="AJ161" s="157"/>
      <c r="AK161" s="157"/>
      <c r="AL161" s="157"/>
      <c r="AM161" s="157"/>
      <c r="AN161" s="157"/>
      <c r="AO161" s="157"/>
      <c r="AP161" s="157"/>
    </row>
    <row r="162" ht="15.75" customHeight="1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  <c r="AG162" s="157"/>
      <c r="AH162" s="157"/>
      <c r="AI162" s="157"/>
      <c r="AJ162" s="157"/>
      <c r="AK162" s="157"/>
      <c r="AL162" s="157"/>
      <c r="AM162" s="157"/>
      <c r="AN162" s="157"/>
      <c r="AO162" s="157"/>
      <c r="AP162" s="157"/>
    </row>
    <row r="163" ht="15.75" customHeight="1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  <c r="AG163" s="157"/>
      <c r="AH163" s="157"/>
      <c r="AI163" s="157"/>
      <c r="AJ163" s="157"/>
      <c r="AK163" s="157"/>
      <c r="AL163" s="157"/>
      <c r="AM163" s="157"/>
      <c r="AN163" s="157"/>
      <c r="AO163" s="157"/>
      <c r="AP163" s="157"/>
    </row>
    <row r="164" ht="15.75" customHeight="1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  <c r="AG164" s="157"/>
      <c r="AH164" s="157"/>
      <c r="AI164" s="157"/>
      <c r="AJ164" s="157"/>
      <c r="AK164" s="157"/>
      <c r="AL164" s="157"/>
      <c r="AM164" s="157"/>
      <c r="AN164" s="157"/>
      <c r="AO164" s="157"/>
      <c r="AP164" s="157"/>
    </row>
    <row r="165" ht="15.75" customHeight="1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  <c r="AG165" s="157"/>
      <c r="AH165" s="157"/>
      <c r="AI165" s="157"/>
      <c r="AJ165" s="157"/>
      <c r="AK165" s="157"/>
      <c r="AL165" s="157"/>
      <c r="AM165" s="157"/>
      <c r="AN165" s="157"/>
      <c r="AO165" s="157"/>
      <c r="AP165" s="157"/>
    </row>
    <row r="166" ht="15.75" customHeight="1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  <c r="AG166" s="157"/>
      <c r="AH166" s="157"/>
      <c r="AI166" s="157"/>
      <c r="AJ166" s="157"/>
      <c r="AK166" s="157"/>
      <c r="AL166" s="157"/>
      <c r="AM166" s="157"/>
      <c r="AN166" s="157"/>
      <c r="AO166" s="157"/>
      <c r="AP166" s="157"/>
    </row>
    <row r="167" ht="15.75" customHeight="1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  <c r="AG167" s="157"/>
      <c r="AH167" s="157"/>
      <c r="AI167" s="157"/>
      <c r="AJ167" s="157"/>
      <c r="AK167" s="157"/>
      <c r="AL167" s="157"/>
      <c r="AM167" s="157"/>
      <c r="AN167" s="157"/>
      <c r="AO167" s="157"/>
      <c r="AP167" s="157"/>
    </row>
    <row r="168" ht="15.75" customHeight="1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  <c r="AG168" s="157"/>
      <c r="AH168" s="157"/>
      <c r="AI168" s="157"/>
      <c r="AJ168" s="157"/>
      <c r="AK168" s="157"/>
      <c r="AL168" s="157"/>
      <c r="AM168" s="157"/>
      <c r="AN168" s="157"/>
      <c r="AO168" s="157"/>
      <c r="AP168" s="157"/>
    </row>
    <row r="169" ht="15.75" customHeight="1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  <c r="AG169" s="157"/>
      <c r="AH169" s="157"/>
      <c r="AI169" s="157"/>
      <c r="AJ169" s="157"/>
      <c r="AK169" s="157"/>
      <c r="AL169" s="157"/>
      <c r="AM169" s="157"/>
      <c r="AN169" s="157"/>
      <c r="AO169" s="157"/>
      <c r="AP169" s="157"/>
    </row>
    <row r="170" ht="15.75" customHeight="1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57"/>
      <c r="AH170" s="157"/>
      <c r="AI170" s="157"/>
      <c r="AJ170" s="157"/>
      <c r="AK170" s="157"/>
      <c r="AL170" s="157"/>
      <c r="AM170" s="157"/>
      <c r="AN170" s="157"/>
      <c r="AO170" s="157"/>
      <c r="AP170" s="157"/>
    </row>
    <row r="171" ht="15.75" customHeight="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  <c r="AG171" s="157"/>
      <c r="AH171" s="157"/>
      <c r="AI171" s="157"/>
      <c r="AJ171" s="157"/>
      <c r="AK171" s="157"/>
      <c r="AL171" s="157"/>
      <c r="AM171" s="157"/>
      <c r="AN171" s="157"/>
      <c r="AO171" s="157"/>
      <c r="AP171" s="157"/>
    </row>
    <row r="172" ht="15.75" customHeight="1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  <c r="AG172" s="157"/>
      <c r="AH172" s="157"/>
      <c r="AI172" s="157"/>
      <c r="AJ172" s="157"/>
      <c r="AK172" s="157"/>
      <c r="AL172" s="157"/>
      <c r="AM172" s="157"/>
      <c r="AN172" s="157"/>
      <c r="AO172" s="157"/>
      <c r="AP172" s="157"/>
    </row>
    <row r="173" ht="15.75" customHeight="1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  <c r="AG173" s="157"/>
      <c r="AH173" s="157"/>
      <c r="AI173" s="157"/>
      <c r="AJ173" s="157"/>
      <c r="AK173" s="157"/>
      <c r="AL173" s="157"/>
      <c r="AM173" s="157"/>
      <c r="AN173" s="157"/>
      <c r="AO173" s="157"/>
      <c r="AP173" s="157"/>
    </row>
    <row r="174" ht="15.75" customHeight="1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  <c r="AG174" s="157"/>
      <c r="AH174" s="157"/>
      <c r="AI174" s="157"/>
      <c r="AJ174" s="157"/>
      <c r="AK174" s="157"/>
      <c r="AL174" s="157"/>
      <c r="AM174" s="157"/>
      <c r="AN174" s="157"/>
      <c r="AO174" s="157"/>
      <c r="AP174" s="157"/>
    </row>
    <row r="175" ht="15.75" customHeight="1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  <c r="AG175" s="157"/>
      <c r="AH175" s="157"/>
      <c r="AI175" s="157"/>
      <c r="AJ175" s="157"/>
      <c r="AK175" s="157"/>
      <c r="AL175" s="157"/>
      <c r="AM175" s="157"/>
      <c r="AN175" s="157"/>
      <c r="AO175" s="157"/>
      <c r="AP175" s="157"/>
    </row>
    <row r="176" ht="15.75" customHeight="1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  <c r="AG176" s="157"/>
      <c r="AH176" s="157"/>
      <c r="AI176" s="157"/>
      <c r="AJ176" s="157"/>
      <c r="AK176" s="157"/>
      <c r="AL176" s="157"/>
      <c r="AM176" s="157"/>
      <c r="AN176" s="157"/>
      <c r="AO176" s="157"/>
      <c r="AP176" s="157"/>
    </row>
    <row r="177" ht="15.75" customHeight="1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  <c r="AG177" s="157"/>
      <c r="AH177" s="157"/>
      <c r="AI177" s="157"/>
      <c r="AJ177" s="157"/>
      <c r="AK177" s="157"/>
      <c r="AL177" s="157"/>
      <c r="AM177" s="157"/>
      <c r="AN177" s="157"/>
      <c r="AO177" s="157"/>
      <c r="AP177" s="157"/>
    </row>
    <row r="178" ht="15.75" customHeight="1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  <c r="AG178" s="157"/>
      <c r="AH178" s="157"/>
      <c r="AI178" s="157"/>
      <c r="AJ178" s="157"/>
      <c r="AK178" s="157"/>
      <c r="AL178" s="157"/>
      <c r="AM178" s="157"/>
      <c r="AN178" s="157"/>
      <c r="AO178" s="157"/>
      <c r="AP178" s="157"/>
    </row>
    <row r="179" ht="15.75" customHeight="1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  <c r="AG179" s="157"/>
      <c r="AH179" s="157"/>
      <c r="AI179" s="157"/>
      <c r="AJ179" s="157"/>
      <c r="AK179" s="157"/>
      <c r="AL179" s="157"/>
      <c r="AM179" s="157"/>
      <c r="AN179" s="157"/>
      <c r="AO179" s="157"/>
      <c r="AP179" s="157"/>
    </row>
    <row r="180" ht="15.75" customHeight="1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  <c r="AG180" s="157"/>
      <c r="AH180" s="157"/>
      <c r="AI180" s="157"/>
      <c r="AJ180" s="157"/>
      <c r="AK180" s="157"/>
      <c r="AL180" s="157"/>
      <c r="AM180" s="157"/>
      <c r="AN180" s="157"/>
      <c r="AO180" s="157"/>
      <c r="AP180" s="157"/>
    </row>
    <row r="181" ht="15.75" customHeight="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  <c r="AG181" s="157"/>
      <c r="AH181" s="157"/>
      <c r="AI181" s="157"/>
      <c r="AJ181" s="157"/>
      <c r="AK181" s="157"/>
      <c r="AL181" s="157"/>
      <c r="AM181" s="157"/>
      <c r="AN181" s="157"/>
      <c r="AO181" s="157"/>
      <c r="AP181" s="157"/>
    </row>
    <row r="182" ht="15.75" customHeight="1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  <c r="AG182" s="157"/>
      <c r="AH182" s="157"/>
      <c r="AI182" s="157"/>
      <c r="AJ182" s="157"/>
      <c r="AK182" s="157"/>
      <c r="AL182" s="157"/>
      <c r="AM182" s="157"/>
      <c r="AN182" s="157"/>
      <c r="AO182" s="157"/>
      <c r="AP182" s="157"/>
    </row>
    <row r="183" ht="15.75" customHeight="1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  <c r="AG183" s="157"/>
      <c r="AH183" s="157"/>
      <c r="AI183" s="157"/>
      <c r="AJ183" s="157"/>
      <c r="AK183" s="157"/>
      <c r="AL183" s="157"/>
      <c r="AM183" s="157"/>
      <c r="AN183" s="157"/>
      <c r="AO183" s="157"/>
      <c r="AP183" s="157"/>
    </row>
    <row r="184" ht="15.75" customHeight="1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  <c r="AG184" s="157"/>
      <c r="AH184" s="157"/>
      <c r="AI184" s="157"/>
      <c r="AJ184" s="157"/>
      <c r="AK184" s="157"/>
      <c r="AL184" s="157"/>
      <c r="AM184" s="157"/>
      <c r="AN184" s="157"/>
      <c r="AO184" s="157"/>
      <c r="AP184" s="157"/>
    </row>
    <row r="185" ht="15.75" customHeight="1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  <c r="AG185" s="157"/>
      <c r="AH185" s="157"/>
      <c r="AI185" s="157"/>
      <c r="AJ185" s="157"/>
      <c r="AK185" s="157"/>
      <c r="AL185" s="157"/>
      <c r="AM185" s="157"/>
      <c r="AN185" s="157"/>
      <c r="AO185" s="157"/>
      <c r="AP185" s="157"/>
    </row>
    <row r="186" ht="15.75" customHeight="1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  <c r="AG186" s="157"/>
      <c r="AH186" s="157"/>
      <c r="AI186" s="157"/>
      <c r="AJ186" s="157"/>
      <c r="AK186" s="157"/>
      <c r="AL186" s="157"/>
      <c r="AM186" s="157"/>
      <c r="AN186" s="157"/>
      <c r="AO186" s="157"/>
      <c r="AP186" s="157"/>
    </row>
    <row r="187" ht="15.75" customHeight="1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  <c r="AG187" s="157"/>
      <c r="AH187" s="157"/>
      <c r="AI187" s="157"/>
      <c r="AJ187" s="157"/>
      <c r="AK187" s="157"/>
      <c r="AL187" s="157"/>
      <c r="AM187" s="157"/>
      <c r="AN187" s="157"/>
      <c r="AO187" s="157"/>
      <c r="AP187" s="157"/>
    </row>
    <row r="188" ht="15.75" customHeight="1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  <c r="AG188" s="157"/>
      <c r="AH188" s="157"/>
      <c r="AI188" s="157"/>
      <c r="AJ188" s="157"/>
      <c r="AK188" s="157"/>
      <c r="AL188" s="157"/>
      <c r="AM188" s="157"/>
      <c r="AN188" s="157"/>
      <c r="AO188" s="157"/>
      <c r="AP188" s="157"/>
    </row>
    <row r="189" ht="15.75" customHeight="1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  <c r="AG189" s="157"/>
      <c r="AH189" s="157"/>
      <c r="AI189" s="157"/>
      <c r="AJ189" s="157"/>
      <c r="AK189" s="157"/>
      <c r="AL189" s="157"/>
      <c r="AM189" s="157"/>
      <c r="AN189" s="157"/>
      <c r="AO189" s="157"/>
      <c r="AP189" s="157"/>
    </row>
    <row r="190" ht="15.75" customHeight="1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  <c r="AG190" s="157"/>
      <c r="AH190" s="157"/>
      <c r="AI190" s="157"/>
      <c r="AJ190" s="157"/>
      <c r="AK190" s="157"/>
      <c r="AL190" s="157"/>
      <c r="AM190" s="157"/>
      <c r="AN190" s="157"/>
      <c r="AO190" s="157"/>
      <c r="AP190" s="157"/>
    </row>
    <row r="191" ht="15.75" customHeight="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  <c r="AG191" s="157"/>
      <c r="AH191" s="157"/>
      <c r="AI191" s="157"/>
      <c r="AJ191" s="157"/>
      <c r="AK191" s="157"/>
      <c r="AL191" s="157"/>
      <c r="AM191" s="157"/>
      <c r="AN191" s="157"/>
      <c r="AO191" s="157"/>
      <c r="AP191" s="157"/>
    </row>
    <row r="192" ht="15.75" customHeight="1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  <c r="AG192" s="157"/>
      <c r="AH192" s="157"/>
      <c r="AI192" s="157"/>
      <c r="AJ192" s="157"/>
      <c r="AK192" s="157"/>
      <c r="AL192" s="157"/>
      <c r="AM192" s="157"/>
      <c r="AN192" s="157"/>
      <c r="AO192" s="157"/>
      <c r="AP192" s="157"/>
    </row>
    <row r="193" ht="15.75" customHeight="1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  <c r="AG193" s="157"/>
      <c r="AH193" s="157"/>
      <c r="AI193" s="157"/>
      <c r="AJ193" s="157"/>
      <c r="AK193" s="157"/>
      <c r="AL193" s="157"/>
      <c r="AM193" s="157"/>
      <c r="AN193" s="157"/>
      <c r="AO193" s="157"/>
      <c r="AP193" s="157"/>
    </row>
    <row r="194" ht="15.75" customHeight="1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  <c r="AG194" s="157"/>
      <c r="AH194" s="157"/>
      <c r="AI194" s="157"/>
      <c r="AJ194" s="157"/>
      <c r="AK194" s="157"/>
      <c r="AL194" s="157"/>
      <c r="AM194" s="157"/>
      <c r="AN194" s="157"/>
      <c r="AO194" s="157"/>
      <c r="AP194" s="157"/>
    </row>
    <row r="195" ht="15.75" customHeight="1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  <c r="AG195" s="157"/>
      <c r="AH195" s="157"/>
      <c r="AI195" s="157"/>
      <c r="AJ195" s="157"/>
      <c r="AK195" s="157"/>
      <c r="AL195" s="157"/>
      <c r="AM195" s="157"/>
      <c r="AN195" s="157"/>
      <c r="AO195" s="157"/>
      <c r="AP195" s="157"/>
    </row>
    <row r="196" ht="15.75" customHeight="1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  <c r="AG196" s="157"/>
      <c r="AH196" s="157"/>
      <c r="AI196" s="157"/>
      <c r="AJ196" s="157"/>
      <c r="AK196" s="157"/>
      <c r="AL196" s="157"/>
      <c r="AM196" s="157"/>
      <c r="AN196" s="157"/>
      <c r="AO196" s="157"/>
      <c r="AP196" s="157"/>
    </row>
    <row r="197" ht="15.75" customHeight="1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  <c r="AG197" s="157"/>
      <c r="AH197" s="157"/>
      <c r="AI197" s="157"/>
      <c r="AJ197" s="157"/>
      <c r="AK197" s="157"/>
      <c r="AL197" s="157"/>
      <c r="AM197" s="157"/>
      <c r="AN197" s="157"/>
      <c r="AO197" s="157"/>
      <c r="AP197" s="157"/>
    </row>
    <row r="198" ht="15.75" customHeight="1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  <c r="AG198" s="157"/>
      <c r="AH198" s="157"/>
      <c r="AI198" s="157"/>
      <c r="AJ198" s="157"/>
      <c r="AK198" s="157"/>
      <c r="AL198" s="157"/>
      <c r="AM198" s="157"/>
      <c r="AN198" s="157"/>
      <c r="AO198" s="157"/>
      <c r="AP198" s="157"/>
    </row>
    <row r="199" ht="15.75" customHeight="1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  <c r="AG199" s="157"/>
      <c r="AH199" s="157"/>
      <c r="AI199" s="157"/>
      <c r="AJ199" s="157"/>
      <c r="AK199" s="157"/>
      <c r="AL199" s="157"/>
      <c r="AM199" s="157"/>
      <c r="AN199" s="157"/>
      <c r="AO199" s="157"/>
      <c r="AP199" s="157"/>
    </row>
    <row r="200" ht="15.75" customHeight="1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  <c r="AG200" s="157"/>
      <c r="AH200" s="157"/>
      <c r="AI200" s="157"/>
      <c r="AJ200" s="157"/>
      <c r="AK200" s="157"/>
      <c r="AL200" s="157"/>
      <c r="AM200" s="157"/>
      <c r="AN200" s="157"/>
      <c r="AO200" s="157"/>
      <c r="AP200" s="157"/>
    </row>
    <row r="201" ht="15.75" customHeight="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  <c r="AG201" s="157"/>
      <c r="AH201" s="157"/>
      <c r="AI201" s="157"/>
      <c r="AJ201" s="157"/>
      <c r="AK201" s="157"/>
      <c r="AL201" s="157"/>
      <c r="AM201" s="157"/>
      <c r="AN201" s="157"/>
      <c r="AO201" s="157"/>
      <c r="AP201" s="157"/>
    </row>
    <row r="202" ht="15.75" customHeight="1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  <c r="AG202" s="157"/>
      <c r="AH202" s="157"/>
      <c r="AI202" s="157"/>
      <c r="AJ202" s="157"/>
      <c r="AK202" s="157"/>
      <c r="AL202" s="157"/>
      <c r="AM202" s="157"/>
      <c r="AN202" s="157"/>
      <c r="AO202" s="157"/>
      <c r="AP202" s="157"/>
    </row>
    <row r="203" ht="15.75" customHeight="1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  <c r="AG203" s="157"/>
      <c r="AH203" s="157"/>
      <c r="AI203" s="157"/>
      <c r="AJ203" s="157"/>
      <c r="AK203" s="157"/>
      <c r="AL203" s="157"/>
      <c r="AM203" s="157"/>
      <c r="AN203" s="157"/>
      <c r="AO203" s="157"/>
      <c r="AP203" s="157"/>
    </row>
    <row r="204" ht="15.75" customHeight="1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  <c r="AG204" s="157"/>
      <c r="AH204" s="157"/>
      <c r="AI204" s="157"/>
      <c r="AJ204" s="157"/>
      <c r="AK204" s="157"/>
      <c r="AL204" s="157"/>
      <c r="AM204" s="157"/>
      <c r="AN204" s="157"/>
      <c r="AO204" s="157"/>
      <c r="AP204" s="157"/>
    </row>
    <row r="205" ht="15.75" customHeight="1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  <c r="AG205" s="157"/>
      <c r="AH205" s="157"/>
      <c r="AI205" s="157"/>
      <c r="AJ205" s="157"/>
      <c r="AK205" s="157"/>
      <c r="AL205" s="157"/>
      <c r="AM205" s="157"/>
      <c r="AN205" s="157"/>
      <c r="AO205" s="157"/>
      <c r="AP205" s="157"/>
    </row>
    <row r="206" ht="15.75" customHeight="1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  <c r="AG206" s="157"/>
      <c r="AH206" s="157"/>
      <c r="AI206" s="157"/>
      <c r="AJ206" s="157"/>
      <c r="AK206" s="157"/>
      <c r="AL206" s="157"/>
      <c r="AM206" s="157"/>
      <c r="AN206" s="157"/>
      <c r="AO206" s="157"/>
      <c r="AP206" s="157"/>
    </row>
    <row r="207" ht="15.75" customHeight="1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  <c r="AG207" s="157"/>
      <c r="AH207" s="157"/>
      <c r="AI207" s="157"/>
      <c r="AJ207" s="157"/>
      <c r="AK207" s="157"/>
      <c r="AL207" s="157"/>
      <c r="AM207" s="157"/>
      <c r="AN207" s="157"/>
      <c r="AO207" s="157"/>
      <c r="AP207" s="157"/>
    </row>
    <row r="208" ht="15.75" customHeight="1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  <c r="AG208" s="157"/>
      <c r="AH208" s="157"/>
      <c r="AI208" s="157"/>
      <c r="AJ208" s="157"/>
      <c r="AK208" s="157"/>
      <c r="AL208" s="157"/>
      <c r="AM208" s="157"/>
      <c r="AN208" s="157"/>
      <c r="AO208" s="157"/>
      <c r="AP208" s="157"/>
    </row>
    <row r="209" ht="15.75" customHeight="1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  <c r="AG209" s="157"/>
      <c r="AH209" s="157"/>
      <c r="AI209" s="157"/>
      <c r="AJ209" s="157"/>
      <c r="AK209" s="157"/>
      <c r="AL209" s="157"/>
      <c r="AM209" s="157"/>
      <c r="AN209" s="157"/>
      <c r="AO209" s="157"/>
      <c r="AP209" s="157"/>
    </row>
    <row r="210" ht="15.75" customHeight="1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  <c r="AG210" s="157"/>
      <c r="AH210" s="157"/>
      <c r="AI210" s="157"/>
      <c r="AJ210" s="157"/>
      <c r="AK210" s="157"/>
      <c r="AL210" s="157"/>
      <c r="AM210" s="157"/>
      <c r="AN210" s="157"/>
      <c r="AO210" s="157"/>
      <c r="AP210" s="157"/>
    </row>
    <row r="211" ht="15.75" customHeight="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  <c r="AG211" s="157"/>
      <c r="AH211" s="157"/>
      <c r="AI211" s="157"/>
      <c r="AJ211" s="157"/>
      <c r="AK211" s="157"/>
      <c r="AL211" s="157"/>
      <c r="AM211" s="157"/>
      <c r="AN211" s="157"/>
      <c r="AO211" s="157"/>
      <c r="AP211" s="157"/>
    </row>
    <row r="212" ht="15.75" customHeight="1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  <c r="AG212" s="157"/>
      <c r="AH212" s="157"/>
      <c r="AI212" s="157"/>
      <c r="AJ212" s="157"/>
      <c r="AK212" s="157"/>
      <c r="AL212" s="157"/>
      <c r="AM212" s="157"/>
      <c r="AN212" s="157"/>
      <c r="AO212" s="157"/>
      <c r="AP212" s="157"/>
    </row>
    <row r="213" ht="15.75" customHeight="1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  <c r="AG213" s="157"/>
      <c r="AH213" s="157"/>
      <c r="AI213" s="157"/>
      <c r="AJ213" s="157"/>
      <c r="AK213" s="157"/>
      <c r="AL213" s="157"/>
      <c r="AM213" s="157"/>
      <c r="AN213" s="157"/>
      <c r="AO213" s="157"/>
      <c r="AP213" s="157"/>
    </row>
    <row r="214" ht="15.75" customHeight="1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  <c r="AG214" s="157"/>
      <c r="AH214" s="157"/>
      <c r="AI214" s="157"/>
      <c r="AJ214" s="157"/>
      <c r="AK214" s="157"/>
      <c r="AL214" s="157"/>
      <c r="AM214" s="157"/>
      <c r="AN214" s="157"/>
      <c r="AO214" s="157"/>
      <c r="AP214" s="157"/>
    </row>
    <row r="215" ht="15.75" customHeight="1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  <c r="AG215" s="157"/>
      <c r="AH215" s="157"/>
      <c r="AI215" s="157"/>
      <c r="AJ215" s="157"/>
      <c r="AK215" s="157"/>
      <c r="AL215" s="157"/>
      <c r="AM215" s="157"/>
      <c r="AN215" s="157"/>
      <c r="AO215" s="157"/>
      <c r="AP215" s="157"/>
    </row>
    <row r="216" ht="15.75" customHeight="1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  <c r="AG216" s="157"/>
      <c r="AH216" s="157"/>
      <c r="AI216" s="157"/>
      <c r="AJ216" s="157"/>
      <c r="AK216" s="157"/>
      <c r="AL216" s="157"/>
      <c r="AM216" s="157"/>
      <c r="AN216" s="157"/>
      <c r="AO216" s="157"/>
      <c r="AP216" s="157"/>
    </row>
    <row r="217" ht="15.75" customHeight="1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  <c r="AG217" s="157"/>
      <c r="AH217" s="157"/>
      <c r="AI217" s="157"/>
      <c r="AJ217" s="157"/>
      <c r="AK217" s="157"/>
      <c r="AL217" s="157"/>
      <c r="AM217" s="157"/>
      <c r="AN217" s="157"/>
      <c r="AO217" s="157"/>
      <c r="AP217" s="157"/>
    </row>
    <row r="218" ht="15.75" customHeight="1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  <c r="AG218" s="157"/>
      <c r="AH218" s="157"/>
      <c r="AI218" s="157"/>
      <c r="AJ218" s="157"/>
      <c r="AK218" s="157"/>
      <c r="AL218" s="157"/>
      <c r="AM218" s="157"/>
      <c r="AN218" s="157"/>
      <c r="AO218" s="157"/>
      <c r="AP218" s="157"/>
    </row>
    <row r="219" ht="15.75" customHeight="1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  <c r="AG219" s="157"/>
      <c r="AH219" s="157"/>
      <c r="AI219" s="157"/>
      <c r="AJ219" s="157"/>
      <c r="AK219" s="157"/>
      <c r="AL219" s="157"/>
      <c r="AM219" s="157"/>
      <c r="AN219" s="157"/>
      <c r="AO219" s="157"/>
      <c r="AP219" s="157"/>
    </row>
    <row r="220" ht="15.75" customHeight="1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  <c r="AG220" s="157"/>
      <c r="AH220" s="157"/>
      <c r="AI220" s="157"/>
      <c r="AJ220" s="157"/>
      <c r="AK220" s="157"/>
      <c r="AL220" s="157"/>
      <c r="AM220" s="157"/>
      <c r="AN220" s="157"/>
      <c r="AO220" s="157"/>
      <c r="AP220" s="157"/>
    </row>
    <row r="221" ht="15.75" customHeight="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  <c r="AG221" s="157"/>
      <c r="AH221" s="157"/>
      <c r="AI221" s="157"/>
      <c r="AJ221" s="157"/>
      <c r="AK221" s="157"/>
      <c r="AL221" s="157"/>
      <c r="AM221" s="157"/>
      <c r="AN221" s="157"/>
      <c r="AO221" s="157"/>
      <c r="AP221" s="157"/>
    </row>
    <row r="222" ht="15.75" customHeight="1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  <c r="AG222" s="157"/>
      <c r="AH222" s="157"/>
      <c r="AI222" s="157"/>
      <c r="AJ222" s="157"/>
      <c r="AK222" s="157"/>
      <c r="AL222" s="157"/>
      <c r="AM222" s="157"/>
      <c r="AN222" s="157"/>
      <c r="AO222" s="157"/>
      <c r="AP222" s="157"/>
    </row>
    <row r="223" ht="15.75" customHeight="1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  <c r="AG223" s="157"/>
      <c r="AH223" s="157"/>
      <c r="AI223" s="157"/>
      <c r="AJ223" s="157"/>
      <c r="AK223" s="157"/>
      <c r="AL223" s="157"/>
      <c r="AM223" s="157"/>
      <c r="AN223" s="157"/>
      <c r="AO223" s="157"/>
      <c r="AP223" s="157"/>
    </row>
    <row r="224" ht="15.75" customHeight="1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  <c r="AG224" s="157"/>
      <c r="AH224" s="157"/>
      <c r="AI224" s="157"/>
      <c r="AJ224" s="157"/>
      <c r="AK224" s="157"/>
      <c r="AL224" s="157"/>
      <c r="AM224" s="157"/>
      <c r="AN224" s="157"/>
      <c r="AO224" s="157"/>
      <c r="AP224" s="157"/>
    </row>
    <row r="225" ht="15.75" customHeight="1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  <c r="AG225" s="157"/>
      <c r="AH225" s="157"/>
      <c r="AI225" s="157"/>
      <c r="AJ225" s="157"/>
      <c r="AK225" s="157"/>
      <c r="AL225" s="157"/>
      <c r="AM225" s="157"/>
      <c r="AN225" s="157"/>
      <c r="AO225" s="157"/>
      <c r="AP225" s="157"/>
    </row>
    <row r="226" ht="15.75" customHeight="1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  <c r="AG226" s="157"/>
      <c r="AH226" s="157"/>
      <c r="AI226" s="157"/>
      <c r="AJ226" s="157"/>
      <c r="AK226" s="157"/>
      <c r="AL226" s="157"/>
      <c r="AM226" s="157"/>
      <c r="AN226" s="157"/>
      <c r="AO226" s="157"/>
      <c r="AP226" s="157"/>
    </row>
    <row r="227" ht="15.75" customHeight="1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  <c r="AG227" s="157"/>
      <c r="AH227" s="157"/>
      <c r="AI227" s="157"/>
      <c r="AJ227" s="157"/>
      <c r="AK227" s="157"/>
      <c r="AL227" s="157"/>
      <c r="AM227" s="157"/>
      <c r="AN227" s="157"/>
      <c r="AO227" s="157"/>
      <c r="AP227" s="157"/>
    </row>
    <row r="228" ht="15.75" customHeight="1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157"/>
      <c r="AN228" s="157"/>
      <c r="AO228" s="157"/>
      <c r="AP228" s="157"/>
    </row>
    <row r="229" ht="15.75" customHeight="1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  <c r="AG229" s="157"/>
      <c r="AH229" s="157"/>
      <c r="AI229" s="157"/>
      <c r="AJ229" s="157"/>
      <c r="AK229" s="157"/>
      <c r="AL229" s="157"/>
      <c r="AM229" s="157"/>
      <c r="AN229" s="157"/>
      <c r="AO229" s="157"/>
      <c r="AP229" s="157"/>
    </row>
    <row r="230" ht="15.75" customHeight="1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  <c r="AG230" s="157"/>
      <c r="AH230" s="157"/>
      <c r="AI230" s="157"/>
      <c r="AJ230" s="157"/>
      <c r="AK230" s="157"/>
      <c r="AL230" s="157"/>
      <c r="AM230" s="157"/>
      <c r="AN230" s="157"/>
      <c r="AO230" s="157"/>
      <c r="AP230" s="157"/>
    </row>
    <row r="231" ht="15.75" customHeight="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  <c r="AG231" s="157"/>
      <c r="AH231" s="157"/>
      <c r="AI231" s="157"/>
      <c r="AJ231" s="157"/>
      <c r="AK231" s="157"/>
      <c r="AL231" s="157"/>
      <c r="AM231" s="157"/>
      <c r="AN231" s="157"/>
      <c r="AO231" s="157"/>
      <c r="AP231" s="157"/>
    </row>
    <row r="232" ht="15.75" customHeight="1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  <c r="AG232" s="157"/>
      <c r="AH232" s="157"/>
      <c r="AI232" s="157"/>
      <c r="AJ232" s="157"/>
      <c r="AK232" s="157"/>
      <c r="AL232" s="157"/>
      <c r="AM232" s="157"/>
      <c r="AN232" s="157"/>
      <c r="AO232" s="157"/>
      <c r="AP232" s="157"/>
    </row>
    <row r="233" ht="15.75" customHeight="1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  <c r="AG233" s="157"/>
      <c r="AH233" s="157"/>
      <c r="AI233" s="157"/>
      <c r="AJ233" s="157"/>
      <c r="AK233" s="157"/>
      <c r="AL233" s="157"/>
      <c r="AM233" s="157"/>
      <c r="AN233" s="157"/>
      <c r="AO233" s="157"/>
      <c r="AP233" s="15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59">
    <mergeCell ref="B11:G12"/>
    <mergeCell ref="B13:G13"/>
    <mergeCell ref="A14:A15"/>
    <mergeCell ref="D21:I21"/>
    <mergeCell ref="D22:I22"/>
    <mergeCell ref="D23:I23"/>
    <mergeCell ref="D24:I24"/>
    <mergeCell ref="D32:J32"/>
    <mergeCell ref="C33:G33"/>
    <mergeCell ref="D25:I25"/>
    <mergeCell ref="D26:I26"/>
    <mergeCell ref="D27:I27"/>
    <mergeCell ref="D28:I28"/>
    <mergeCell ref="D29:I29"/>
    <mergeCell ref="D30:I30"/>
    <mergeCell ref="D31:I31"/>
    <mergeCell ref="N4:O4"/>
    <mergeCell ref="P4:Q4"/>
    <mergeCell ref="N5:U6"/>
    <mergeCell ref="N7:U8"/>
    <mergeCell ref="R4:S4"/>
    <mergeCell ref="T4:U4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A5:A6"/>
    <mergeCell ref="B5:C6"/>
    <mergeCell ref="H5:J6"/>
    <mergeCell ref="L5:M6"/>
    <mergeCell ref="A7:A8"/>
    <mergeCell ref="L7:M8"/>
    <mergeCell ref="B7:C8"/>
    <mergeCell ref="D7:K8"/>
    <mergeCell ref="A9:A10"/>
    <mergeCell ref="L9:O10"/>
    <mergeCell ref="A11:A13"/>
    <mergeCell ref="H11:J12"/>
    <mergeCell ref="L11:Q12"/>
    <mergeCell ref="AA21:AA22"/>
    <mergeCell ref="AB21:AB22"/>
    <mergeCell ref="AC21:AC22"/>
    <mergeCell ref="AD21:AD22"/>
    <mergeCell ref="L13:M13"/>
    <mergeCell ref="N13:U13"/>
    <mergeCell ref="L14:M15"/>
    <mergeCell ref="N14:U15"/>
    <mergeCell ref="T21:V21"/>
    <mergeCell ref="W21:X21"/>
    <mergeCell ref="Y21:Z21"/>
  </mergeCells>
  <printOptions/>
  <pageMargins bottom="0.75" footer="0.0" header="0.0" left="0.25" right="0.25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9.86"/>
    <col customWidth="1" min="2" max="2" width="8.86"/>
    <col customWidth="1" min="3" max="3" width="10.14"/>
    <col customWidth="1" min="4" max="4" width="7.57"/>
    <col customWidth="1" min="5" max="10" width="13.43"/>
    <col customWidth="1" min="11" max="11" width="9.29"/>
    <col customWidth="1" min="12" max="12" width="19.29"/>
    <col customWidth="1" min="13" max="13" width="14.43"/>
    <col customWidth="1" min="14" max="14" width="7.57"/>
    <col customWidth="1" min="15" max="15" width="26.57"/>
    <col customWidth="1" min="16" max="16" width="17.43"/>
    <col customWidth="1" min="17" max="19" width="7.57"/>
    <col customWidth="1" min="20" max="20" width="8.57"/>
    <col customWidth="1" min="21" max="21" width="12.71"/>
    <col customWidth="1" min="22" max="22" width="8.57"/>
    <col customWidth="1" min="23" max="23" width="6.86"/>
    <col customWidth="1" min="24" max="24" width="6.71"/>
    <col customWidth="1" min="25" max="25" width="9.14"/>
    <col customWidth="1" min="26" max="26" width="9.43"/>
    <col customWidth="1" min="27" max="27" width="10.0"/>
    <col customWidth="1" min="28" max="28" width="9.86"/>
    <col customWidth="1" min="29" max="29" width="10.71"/>
    <col customWidth="1" min="30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3" t="s">
        <v>167</v>
      </c>
      <c r="X1" s="158"/>
      <c r="Y1" s="159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</row>
    <row r="2" ht="19.5" customHeight="1">
      <c r="A2" s="17" t="s">
        <v>24</v>
      </c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9"/>
      <c r="AM2" s="19"/>
      <c r="AN2" s="18"/>
      <c r="AO2" s="18"/>
      <c r="AP2" s="18"/>
    </row>
    <row r="3" ht="19.5" customHeight="1">
      <c r="A3" s="20" t="s">
        <v>244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9"/>
      <c r="AM3" s="19"/>
      <c r="AN3" s="18"/>
      <c r="AO3" s="18"/>
      <c r="AP3" s="18"/>
    </row>
    <row r="4" ht="19.5" customHeight="1">
      <c r="A4" s="297"/>
      <c r="B4" s="298" t="s">
        <v>27</v>
      </c>
      <c r="C4" s="24"/>
      <c r="D4" s="298" t="s">
        <v>28</v>
      </c>
      <c r="E4" s="98"/>
      <c r="F4" s="298" t="s">
        <v>29</v>
      </c>
      <c r="G4" s="98"/>
      <c r="H4" s="298" t="s">
        <v>30</v>
      </c>
      <c r="I4" s="24"/>
      <c r="J4" s="298" t="s">
        <v>31</v>
      </c>
      <c r="K4" s="24"/>
      <c r="L4" s="299" t="s">
        <v>32</v>
      </c>
      <c r="M4" s="26"/>
      <c r="N4" s="299" t="s">
        <v>33</v>
      </c>
      <c r="O4" s="26"/>
      <c r="P4" s="299" t="s">
        <v>34</v>
      </c>
      <c r="Q4" s="29"/>
      <c r="R4" s="299" t="s">
        <v>35</v>
      </c>
      <c r="S4" s="29"/>
      <c r="T4" s="299" t="s">
        <v>36</v>
      </c>
      <c r="U4" s="26"/>
      <c r="V4" s="298" t="s">
        <v>37</v>
      </c>
      <c r="W4" s="24"/>
      <c r="X4" s="300"/>
      <c r="Z4" s="301"/>
      <c r="AB4" s="301"/>
      <c r="AD4" s="32"/>
      <c r="AE4" s="32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</row>
    <row r="5" ht="28.5" customHeight="1">
      <c r="A5" s="33" t="s">
        <v>38</v>
      </c>
      <c r="B5" s="463"/>
      <c r="C5" s="176"/>
      <c r="E5" s="310" t="s">
        <v>245</v>
      </c>
      <c r="F5" s="35"/>
      <c r="G5" s="29"/>
      <c r="H5" s="469"/>
      <c r="I5" s="470"/>
      <c r="J5" s="469"/>
      <c r="K5" s="470"/>
      <c r="L5" s="322" t="s">
        <v>246</v>
      </c>
      <c r="M5" s="35"/>
      <c r="N5" s="322" t="s">
        <v>247</v>
      </c>
      <c r="O5" s="35"/>
      <c r="P5" s="35"/>
      <c r="Q5" s="35"/>
      <c r="R5" s="35"/>
      <c r="S5" s="35"/>
      <c r="T5" s="35"/>
      <c r="U5" s="35"/>
      <c r="V5" s="41"/>
      <c r="W5" s="42"/>
      <c r="X5" s="166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9"/>
      <c r="AM5" s="19"/>
      <c r="AN5" s="18"/>
      <c r="AO5" s="18"/>
      <c r="AP5" s="18"/>
    </row>
    <row r="6" ht="28.5" customHeight="1">
      <c r="A6" s="54"/>
      <c r="B6" s="307"/>
      <c r="C6" s="178"/>
      <c r="E6" s="44"/>
      <c r="F6" s="21"/>
      <c r="G6" s="45"/>
      <c r="H6" s="471"/>
      <c r="I6" s="472"/>
      <c r="J6" s="471"/>
      <c r="K6" s="472"/>
      <c r="L6" s="44"/>
      <c r="M6" s="21"/>
      <c r="N6" s="44"/>
      <c r="O6" s="21"/>
      <c r="P6" s="21"/>
      <c r="Q6" s="21"/>
      <c r="R6" s="21"/>
      <c r="S6" s="21"/>
      <c r="T6" s="21"/>
      <c r="U6" s="21"/>
      <c r="V6" s="47"/>
      <c r="W6" s="48"/>
      <c r="X6" s="166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9"/>
      <c r="AM6" s="19"/>
      <c r="AN6" s="18"/>
      <c r="AO6" s="18"/>
      <c r="AP6" s="18"/>
    </row>
    <row r="7" ht="28.5" customHeight="1">
      <c r="A7" s="54"/>
      <c r="B7" s="303"/>
      <c r="J7" s="473"/>
      <c r="K7" s="305"/>
      <c r="L7" s="445"/>
      <c r="R7" s="295"/>
      <c r="S7" s="295"/>
      <c r="T7" s="295"/>
      <c r="U7" s="295"/>
      <c r="V7" s="74"/>
      <c r="W7" s="306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9"/>
      <c r="AM7" s="19"/>
      <c r="AN7" s="18"/>
      <c r="AO7" s="18"/>
      <c r="AP7" s="18"/>
    </row>
    <row r="8" ht="28.5" customHeight="1">
      <c r="A8" s="43"/>
      <c r="B8" s="307"/>
      <c r="J8" s="473"/>
      <c r="K8" s="58"/>
      <c r="L8" s="445"/>
      <c r="R8" s="332"/>
      <c r="S8" s="332"/>
      <c r="T8" s="332"/>
      <c r="U8" s="332"/>
      <c r="V8" s="47"/>
      <c r="W8" s="4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9"/>
      <c r="AM8" s="19"/>
      <c r="AN8" s="18"/>
      <c r="AO8" s="18"/>
      <c r="AP8" s="18"/>
    </row>
    <row r="9" ht="28.5" customHeight="1">
      <c r="A9" s="49" t="s">
        <v>43</v>
      </c>
      <c r="B9" s="474"/>
      <c r="C9" s="475"/>
      <c r="D9" s="476"/>
      <c r="E9" s="477" t="s">
        <v>248</v>
      </c>
      <c r="F9" s="35"/>
      <c r="G9" s="29"/>
      <c r="H9" s="327" t="s">
        <v>249</v>
      </c>
      <c r="I9" s="35"/>
      <c r="J9" s="29"/>
      <c r="K9" s="42"/>
      <c r="L9" s="311" t="s">
        <v>250</v>
      </c>
      <c r="M9" s="29"/>
      <c r="N9" s="312" t="s">
        <v>251</v>
      </c>
      <c r="O9" s="35"/>
      <c r="P9" s="35"/>
      <c r="Q9" s="35"/>
      <c r="R9" s="35"/>
      <c r="S9" s="35"/>
      <c r="T9" s="35"/>
      <c r="U9" s="29"/>
      <c r="V9" s="141"/>
      <c r="W9" s="305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9"/>
      <c r="AM9" s="19"/>
      <c r="AN9" s="18"/>
      <c r="AO9" s="18"/>
      <c r="AP9" s="18"/>
    </row>
    <row r="10" ht="73.5" customHeight="1">
      <c r="A10" s="43"/>
      <c r="B10" s="333"/>
      <c r="C10" s="177"/>
      <c r="D10" s="478"/>
      <c r="E10" s="44"/>
      <c r="F10" s="21"/>
      <c r="G10" s="45"/>
      <c r="H10" s="44"/>
      <c r="I10" s="21"/>
      <c r="J10" s="45"/>
      <c r="K10" s="48"/>
      <c r="L10" s="44"/>
      <c r="M10" s="45"/>
      <c r="N10" s="44"/>
      <c r="O10" s="21"/>
      <c r="P10" s="21"/>
      <c r="Q10" s="21"/>
      <c r="R10" s="21"/>
      <c r="S10" s="21"/>
      <c r="T10" s="21"/>
      <c r="U10" s="45"/>
      <c r="V10" s="46"/>
      <c r="W10" s="5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9"/>
      <c r="AM10" s="19"/>
      <c r="AN10" s="18"/>
      <c r="AO10" s="18"/>
      <c r="AP10" s="18"/>
    </row>
    <row r="11" ht="28.5" customHeight="1">
      <c r="A11" s="61" t="s">
        <v>49</v>
      </c>
      <c r="B11" s="315"/>
      <c r="C11" s="41"/>
      <c r="G11" s="41"/>
      <c r="H11" s="74"/>
      <c r="I11" s="74"/>
      <c r="J11" s="479"/>
      <c r="K11" s="42"/>
      <c r="L11" s="304" t="s">
        <v>252</v>
      </c>
      <c r="M11" s="35"/>
      <c r="N11" s="35"/>
      <c r="O11" s="35"/>
      <c r="P11" s="35"/>
      <c r="Q11" s="29"/>
      <c r="V11" s="41"/>
      <c r="W11" s="42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9"/>
      <c r="AM11" s="19"/>
      <c r="AN11" s="18"/>
      <c r="AO11" s="18"/>
      <c r="AP11" s="18"/>
    </row>
    <row r="12" ht="28.5" customHeight="1">
      <c r="A12" s="43"/>
      <c r="B12" s="318"/>
      <c r="C12" s="47"/>
      <c r="G12" s="47"/>
      <c r="H12" s="47"/>
      <c r="I12" s="47"/>
      <c r="J12" s="318"/>
      <c r="K12" s="48"/>
      <c r="L12" s="44"/>
      <c r="M12" s="21"/>
      <c r="N12" s="21"/>
      <c r="O12" s="21"/>
      <c r="P12" s="21"/>
      <c r="Q12" s="45"/>
      <c r="V12" s="74"/>
      <c r="W12" s="4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9"/>
      <c r="AM12" s="19"/>
      <c r="AN12" s="18"/>
      <c r="AO12" s="18"/>
      <c r="AP12" s="18"/>
    </row>
    <row r="13" ht="34.5" customHeight="1">
      <c r="A13" s="68" t="s">
        <v>54</v>
      </c>
      <c r="B13" s="62"/>
      <c r="C13" s="63"/>
      <c r="E13" s="310" t="s">
        <v>253</v>
      </c>
      <c r="F13" s="35"/>
      <c r="G13" s="29"/>
      <c r="H13" s="469" t="s">
        <v>254</v>
      </c>
      <c r="I13" s="35"/>
      <c r="J13" s="29"/>
      <c r="K13" s="41"/>
      <c r="L13" s="480" t="s">
        <v>255</v>
      </c>
      <c r="M13" s="29"/>
      <c r="N13" s="480" t="s">
        <v>256</v>
      </c>
      <c r="O13" s="35"/>
      <c r="P13" s="35"/>
      <c r="Q13" s="35"/>
      <c r="R13" s="35"/>
      <c r="S13" s="35"/>
      <c r="T13" s="35"/>
      <c r="U13" s="29"/>
      <c r="V13" s="75"/>
      <c r="W13" s="76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9"/>
      <c r="AM13" s="19"/>
      <c r="AN13" s="18"/>
      <c r="AO13" s="18"/>
      <c r="AP13" s="18"/>
    </row>
    <row r="14" ht="46.5" customHeight="1">
      <c r="A14" s="54"/>
      <c r="B14" s="323"/>
      <c r="C14" s="50"/>
      <c r="E14" s="44"/>
      <c r="F14" s="21"/>
      <c r="G14" s="45"/>
      <c r="H14" s="44"/>
      <c r="I14" s="21"/>
      <c r="J14" s="45"/>
      <c r="K14" s="47"/>
      <c r="L14" s="44"/>
      <c r="M14" s="45"/>
      <c r="N14" s="44"/>
      <c r="O14" s="21"/>
      <c r="P14" s="21"/>
      <c r="Q14" s="21"/>
      <c r="R14" s="21"/>
      <c r="S14" s="21"/>
      <c r="T14" s="21"/>
      <c r="U14" s="45"/>
      <c r="V14" s="56"/>
      <c r="W14" s="80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9"/>
      <c r="AM14" s="19"/>
      <c r="AN14" s="18"/>
      <c r="AO14" s="18"/>
      <c r="AP14" s="18"/>
    </row>
    <row r="15" ht="28.5" customHeight="1">
      <c r="A15" s="54"/>
      <c r="B15" s="323"/>
      <c r="C15" s="50"/>
      <c r="D15" s="179"/>
      <c r="H15" s="74"/>
      <c r="I15" s="74"/>
      <c r="J15" s="479"/>
      <c r="K15" s="306"/>
      <c r="R15" s="179"/>
      <c r="S15" s="179"/>
      <c r="T15" s="179"/>
      <c r="U15" s="179"/>
      <c r="V15" s="153"/>
      <c r="W15" s="325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9"/>
      <c r="AM15" s="19"/>
      <c r="AN15" s="18"/>
      <c r="AO15" s="18"/>
      <c r="AP15" s="18"/>
    </row>
    <row r="16" ht="28.5" customHeight="1">
      <c r="A16" s="43"/>
      <c r="B16" s="66"/>
      <c r="C16" s="55"/>
      <c r="D16" s="178"/>
      <c r="H16" s="47"/>
      <c r="I16" s="47"/>
      <c r="J16" s="318"/>
      <c r="K16" s="48"/>
      <c r="L16" s="445"/>
      <c r="R16" s="178"/>
      <c r="S16" s="178"/>
      <c r="T16" s="178"/>
      <c r="U16" s="178"/>
      <c r="V16" s="56"/>
      <c r="W16" s="80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9"/>
      <c r="AM16" s="19"/>
      <c r="AN16" s="18"/>
      <c r="AO16" s="18"/>
      <c r="AP16" s="18"/>
    </row>
    <row r="17" ht="38.25" customHeight="1">
      <c r="A17" s="187" t="s">
        <v>58</v>
      </c>
      <c r="B17" s="481"/>
      <c r="D17" s="476"/>
      <c r="E17" s="477" t="s">
        <v>257</v>
      </c>
      <c r="F17" s="35"/>
      <c r="G17" s="29"/>
      <c r="H17" s="328" t="s">
        <v>258</v>
      </c>
      <c r="I17" s="35"/>
      <c r="J17" s="29"/>
      <c r="K17" s="329"/>
      <c r="L17" s="330" t="s">
        <v>259</v>
      </c>
      <c r="M17" s="35"/>
      <c r="N17" s="35"/>
      <c r="O17" s="35"/>
      <c r="P17" s="35"/>
      <c r="Q17" s="29"/>
      <c r="V17" s="75"/>
      <c r="W17" s="76"/>
      <c r="X17" s="190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9"/>
      <c r="AM17" s="19"/>
      <c r="AN17" s="18"/>
      <c r="AO17" s="18"/>
      <c r="AP17" s="18"/>
    </row>
    <row r="18" ht="81.0" customHeight="1">
      <c r="A18" s="183"/>
      <c r="B18" s="333"/>
      <c r="C18" s="177"/>
      <c r="D18" s="478"/>
      <c r="E18" s="44"/>
      <c r="F18" s="21"/>
      <c r="G18" s="45"/>
      <c r="H18" s="44"/>
      <c r="I18" s="21"/>
      <c r="J18" s="45"/>
      <c r="K18" s="332"/>
      <c r="L18" s="44"/>
      <c r="M18" s="21"/>
      <c r="N18" s="21"/>
      <c r="O18" s="21"/>
      <c r="P18" s="21"/>
      <c r="Q18" s="45"/>
      <c r="V18" s="56"/>
      <c r="W18" s="80"/>
      <c r="X18" s="190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9"/>
      <c r="AM18" s="19"/>
      <c r="AN18" s="18"/>
      <c r="AO18" s="18"/>
      <c r="AP18" s="18"/>
    </row>
    <row r="19" ht="19.5" customHeight="1">
      <c r="A19" s="482" t="s">
        <v>62</v>
      </c>
      <c r="B19" s="91"/>
      <c r="C19" s="92"/>
      <c r="D19" s="92"/>
      <c r="E19" s="92"/>
      <c r="F19" s="92"/>
      <c r="G19" s="92"/>
      <c r="H19" s="92"/>
      <c r="I19" s="92"/>
      <c r="J19" s="92"/>
      <c r="K19" s="93"/>
      <c r="L19" s="483"/>
      <c r="M19" s="35"/>
      <c r="N19" s="35"/>
      <c r="O19" s="35"/>
      <c r="P19" s="35"/>
      <c r="Q19" s="29"/>
      <c r="R19" s="93"/>
      <c r="S19" s="93"/>
      <c r="T19" s="93"/>
      <c r="U19" s="93"/>
      <c r="V19" s="92"/>
      <c r="W19" s="94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9"/>
      <c r="AM19" s="19"/>
      <c r="AN19" s="18"/>
      <c r="AO19" s="18"/>
      <c r="AP19" s="18"/>
    </row>
    <row r="20" ht="38.25" customHeight="1">
      <c r="A20" s="43"/>
      <c r="B20" s="91"/>
      <c r="C20" s="92"/>
      <c r="D20" s="92"/>
      <c r="E20" s="92"/>
      <c r="F20" s="92"/>
      <c r="G20" s="92"/>
      <c r="H20" s="92"/>
      <c r="I20" s="92"/>
      <c r="J20" s="92"/>
      <c r="K20" s="14"/>
      <c r="L20" s="44"/>
      <c r="M20" s="21"/>
      <c r="N20" s="21"/>
      <c r="O20" s="21"/>
      <c r="P20" s="21"/>
      <c r="Q20" s="45"/>
      <c r="R20" s="14"/>
      <c r="S20" s="93"/>
      <c r="T20" s="93"/>
      <c r="U20" s="93"/>
      <c r="V20" s="92"/>
      <c r="W20" s="94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9"/>
      <c r="AM20" s="19"/>
      <c r="AN20" s="18"/>
      <c r="AO20" s="18"/>
      <c r="AP20" s="18"/>
    </row>
    <row r="21" ht="19.5" customHeight="1">
      <c r="A21" s="337" t="s">
        <v>63</v>
      </c>
      <c r="B21" s="91"/>
      <c r="C21" s="92"/>
      <c r="D21" s="92"/>
      <c r="E21" s="92"/>
      <c r="F21" s="92"/>
      <c r="G21" s="92"/>
      <c r="H21" s="92"/>
      <c r="I21" s="92"/>
      <c r="J21" s="92"/>
      <c r="K21" s="484"/>
      <c r="L21" s="485"/>
      <c r="M21" s="484"/>
      <c r="N21" s="484"/>
      <c r="O21" s="484"/>
      <c r="P21" s="484"/>
      <c r="Q21" s="484"/>
      <c r="R21" s="484"/>
      <c r="S21" s="92"/>
      <c r="T21" s="92"/>
      <c r="U21" s="92"/>
      <c r="V21" s="92"/>
      <c r="W21" s="94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9"/>
      <c r="AM21" s="19"/>
      <c r="AN21" s="18"/>
      <c r="AO21" s="18"/>
      <c r="AP21" s="18"/>
    </row>
    <row r="22" ht="14.25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14"/>
      <c r="L22" s="339"/>
      <c r="M22" s="14"/>
      <c r="Q22" s="340"/>
      <c r="T22" s="341"/>
      <c r="U22" s="14"/>
      <c r="V22" s="342"/>
      <c r="W22" s="14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9"/>
      <c r="AM22" s="19"/>
      <c r="AN22" s="18"/>
      <c r="AO22" s="18"/>
      <c r="AP22" s="18"/>
    </row>
    <row r="23">
      <c r="R23" s="343" t="s">
        <v>64</v>
      </c>
      <c r="S23" s="97"/>
      <c r="T23" s="98"/>
      <c r="U23" s="344" t="s">
        <v>183</v>
      </c>
      <c r="V23" s="343" t="s">
        <v>65</v>
      </c>
      <c r="W23" s="98"/>
      <c r="X23" s="343" t="s">
        <v>66</v>
      </c>
      <c r="Y23" s="98"/>
      <c r="Z23" s="344" t="s">
        <v>184</v>
      </c>
      <c r="AA23" s="345" t="s">
        <v>68</v>
      </c>
      <c r="AB23" s="345" t="s">
        <v>69</v>
      </c>
      <c r="AC23" s="345" t="s">
        <v>70</v>
      </c>
      <c r="AK23" s="204"/>
      <c r="AL23" s="204"/>
      <c r="AM23" s="204"/>
      <c r="AN23" s="204"/>
      <c r="AO23" s="204"/>
      <c r="AP23" s="204"/>
    </row>
    <row r="24">
      <c r="A24" s="100" t="s">
        <v>71</v>
      </c>
      <c r="B24" s="346"/>
      <c r="C24" s="347"/>
      <c r="D24" s="346" t="s">
        <v>74</v>
      </c>
      <c r="E24" s="97"/>
      <c r="F24" s="97"/>
      <c r="G24" s="97"/>
      <c r="H24" s="97"/>
      <c r="I24" s="97"/>
      <c r="J24" s="98"/>
      <c r="K24" s="348" t="s">
        <v>75</v>
      </c>
      <c r="L24" s="349" t="s">
        <v>127</v>
      </c>
      <c r="M24" s="350" t="s">
        <v>77</v>
      </c>
      <c r="N24" s="351" t="s">
        <v>78</v>
      </c>
      <c r="O24" s="352" t="s">
        <v>79</v>
      </c>
      <c r="P24" s="353" t="s">
        <v>128</v>
      </c>
      <c r="R24" s="354" t="s">
        <v>80</v>
      </c>
      <c r="S24" s="354" t="s">
        <v>81</v>
      </c>
      <c r="T24" s="354" t="s">
        <v>82</v>
      </c>
      <c r="U24" s="43"/>
      <c r="V24" s="355" t="s">
        <v>83</v>
      </c>
      <c r="W24" s="355" t="s">
        <v>84</v>
      </c>
      <c r="X24" s="355" t="s">
        <v>85</v>
      </c>
      <c r="Y24" s="355" t="s">
        <v>86</v>
      </c>
      <c r="Z24" s="43"/>
      <c r="AA24" s="43"/>
      <c r="AB24" s="43"/>
      <c r="AC24" s="43"/>
      <c r="AK24" s="32"/>
      <c r="AL24" s="32"/>
      <c r="AM24" s="32"/>
      <c r="AN24" s="32"/>
      <c r="AO24" s="32"/>
      <c r="AP24" s="32"/>
    </row>
    <row r="25" ht="26.25" customHeight="1">
      <c r="A25" s="107" t="s">
        <v>87</v>
      </c>
      <c r="B25" s="356">
        <v>1.0</v>
      </c>
      <c r="C25" s="357">
        <v>958322.0</v>
      </c>
      <c r="D25" s="358" t="s">
        <v>185</v>
      </c>
      <c r="E25" s="97"/>
      <c r="F25" s="97"/>
      <c r="G25" s="97"/>
      <c r="H25" s="97"/>
      <c r="I25" s="97"/>
      <c r="J25" s="98"/>
      <c r="K25" s="359">
        <v>3.0</v>
      </c>
      <c r="L25" s="360" t="s">
        <v>186</v>
      </c>
      <c r="M25" s="361" t="s">
        <v>187</v>
      </c>
      <c r="N25" s="361">
        <v>47.0</v>
      </c>
      <c r="O25" s="361" t="s">
        <v>21</v>
      </c>
      <c r="P25" s="361" t="s">
        <v>152</v>
      </c>
      <c r="Q25" s="126"/>
      <c r="R25" s="362"/>
      <c r="S25" s="362"/>
      <c r="T25" s="363">
        <v>1.0</v>
      </c>
      <c r="U25" s="363" t="s">
        <v>188</v>
      </c>
      <c r="V25" s="362"/>
      <c r="W25" s="362"/>
      <c r="X25" s="364"/>
      <c r="Y25" s="365">
        <v>2.0</v>
      </c>
      <c r="Z25" s="363" t="s">
        <v>189</v>
      </c>
      <c r="AA25" s="364"/>
      <c r="AB25" s="364"/>
      <c r="AC25" s="364"/>
      <c r="AK25" s="32"/>
      <c r="AL25" s="32"/>
      <c r="AM25" s="32"/>
      <c r="AN25" s="32"/>
      <c r="AO25" s="32"/>
      <c r="AP25" s="32"/>
    </row>
    <row r="26" ht="26.25" customHeight="1">
      <c r="A26" s="366" t="s">
        <v>87</v>
      </c>
      <c r="B26" s="367">
        <v>2.0</v>
      </c>
      <c r="C26" s="368">
        <v>958421.0</v>
      </c>
      <c r="D26" s="369" t="s">
        <v>190</v>
      </c>
      <c r="E26" s="97"/>
      <c r="F26" s="97"/>
      <c r="G26" s="97"/>
      <c r="H26" s="97"/>
      <c r="I26" s="97"/>
      <c r="J26" s="98"/>
      <c r="K26" s="370">
        <v>3.0</v>
      </c>
      <c r="L26" s="371" t="s">
        <v>8</v>
      </c>
      <c r="M26" s="372" t="s">
        <v>191</v>
      </c>
      <c r="N26" s="373">
        <v>60.0</v>
      </c>
      <c r="O26" s="373" t="s">
        <v>21</v>
      </c>
      <c r="P26" s="373" t="s">
        <v>192</v>
      </c>
      <c r="Q26" s="374"/>
      <c r="R26" s="375"/>
      <c r="S26" s="376"/>
      <c r="T26" s="376"/>
      <c r="U26" s="376"/>
      <c r="V26" s="376"/>
      <c r="W26" s="376"/>
      <c r="X26" s="377"/>
      <c r="Y26" s="378">
        <v>1.0</v>
      </c>
      <c r="Z26" s="378" t="s">
        <v>193</v>
      </c>
      <c r="AA26" s="377"/>
      <c r="AB26" s="377"/>
      <c r="AC26" s="377"/>
      <c r="AD26" s="379"/>
      <c r="AE26" s="379"/>
      <c r="AF26" s="379"/>
      <c r="AG26" s="379"/>
      <c r="AH26" s="379"/>
      <c r="AI26" s="379"/>
      <c r="AJ26" s="379"/>
      <c r="AK26" s="380"/>
      <c r="AL26" s="380"/>
      <c r="AM26" s="380"/>
      <c r="AN26" s="380"/>
      <c r="AO26" s="380"/>
      <c r="AP26" s="380"/>
    </row>
    <row r="27" ht="26.25" customHeight="1">
      <c r="A27" s="107" t="s">
        <v>87</v>
      </c>
      <c r="B27" s="381">
        <v>3.0</v>
      </c>
      <c r="C27" s="382">
        <v>958453.0</v>
      </c>
      <c r="D27" s="383" t="s">
        <v>194</v>
      </c>
      <c r="E27" s="97"/>
      <c r="F27" s="97"/>
      <c r="G27" s="97"/>
      <c r="H27" s="97"/>
      <c r="I27" s="97"/>
      <c r="J27" s="98"/>
      <c r="K27" s="384">
        <v>3.0</v>
      </c>
      <c r="L27" s="360" t="s">
        <v>195</v>
      </c>
      <c r="M27" s="385" t="s">
        <v>196</v>
      </c>
      <c r="N27" s="386">
        <v>60.0</v>
      </c>
      <c r="O27" s="386" t="s">
        <v>21</v>
      </c>
      <c r="P27" s="386" t="s">
        <v>94</v>
      </c>
      <c r="Q27" s="126"/>
      <c r="R27" s="387"/>
      <c r="S27" s="387"/>
      <c r="T27" s="387"/>
      <c r="U27" s="387"/>
      <c r="V27" s="387"/>
      <c r="W27" s="387"/>
      <c r="X27" s="387"/>
      <c r="Y27" s="387"/>
      <c r="Z27" s="387"/>
      <c r="AA27" s="387"/>
      <c r="AB27" s="387"/>
      <c r="AC27" s="387"/>
      <c r="AK27" s="32"/>
      <c r="AL27" s="32"/>
      <c r="AM27" s="32"/>
      <c r="AN27" s="32"/>
      <c r="AO27" s="32"/>
      <c r="AP27" s="32"/>
    </row>
    <row r="28" ht="26.25" customHeight="1">
      <c r="B28" s="388"/>
      <c r="C28" s="389"/>
      <c r="D28" s="390" t="s">
        <v>144</v>
      </c>
      <c r="E28" s="391"/>
      <c r="F28" s="391"/>
      <c r="G28" s="391"/>
      <c r="H28" s="391"/>
      <c r="I28" s="391"/>
      <c r="J28" s="392"/>
      <c r="K28" s="393">
        <v>6.0</v>
      </c>
      <c r="L28" s="394"/>
      <c r="M28" s="395"/>
      <c r="N28" s="395"/>
      <c r="O28" s="396" t="s">
        <v>144</v>
      </c>
      <c r="P28" s="126"/>
      <c r="R28" s="387"/>
      <c r="S28" s="387"/>
      <c r="T28" s="387"/>
      <c r="U28" s="387"/>
      <c r="V28" s="387"/>
      <c r="W28" s="387"/>
      <c r="X28" s="387"/>
      <c r="Y28" s="387"/>
      <c r="Z28" s="387"/>
      <c r="AA28" s="387"/>
      <c r="AB28" s="387"/>
      <c r="AC28" s="387"/>
      <c r="AK28" s="32"/>
      <c r="AL28" s="32"/>
      <c r="AM28" s="32"/>
      <c r="AN28" s="32"/>
      <c r="AO28" s="32"/>
      <c r="AP28" s="32"/>
    </row>
    <row r="29" ht="26.25" hidden="1" customHeight="1">
      <c r="A29" s="107" t="s">
        <v>87</v>
      </c>
      <c r="B29" s="397"/>
      <c r="C29" s="398">
        <v>951301.0</v>
      </c>
      <c r="D29" s="399" t="s">
        <v>197</v>
      </c>
      <c r="E29" s="97"/>
      <c r="F29" s="97"/>
      <c r="G29" s="97"/>
      <c r="H29" s="97"/>
      <c r="I29" s="97"/>
      <c r="J29" s="98"/>
      <c r="K29" s="361">
        <v>3.0</v>
      </c>
      <c r="L29" s="400"/>
      <c r="M29" s="395"/>
      <c r="N29" s="395"/>
      <c r="O29" s="395"/>
      <c r="P29" s="126"/>
      <c r="Q29" s="126"/>
      <c r="R29" s="401"/>
      <c r="S29" s="401"/>
      <c r="T29" s="387"/>
      <c r="U29" s="402"/>
      <c r="V29" s="402"/>
      <c r="W29" s="402"/>
      <c r="X29" s="402"/>
      <c r="Y29" s="402"/>
      <c r="Z29" s="387"/>
      <c r="AA29" s="387"/>
      <c r="AB29" s="387"/>
      <c r="AC29" s="387"/>
      <c r="AK29" s="32"/>
      <c r="AL29" s="32"/>
      <c r="AM29" s="32"/>
      <c r="AN29" s="32"/>
      <c r="AO29" s="32"/>
      <c r="AP29" s="32"/>
    </row>
    <row r="30" ht="26.25" hidden="1" customHeight="1">
      <c r="A30" s="107" t="s">
        <v>87</v>
      </c>
      <c r="B30" s="397"/>
      <c r="C30" s="398">
        <v>951412.0</v>
      </c>
      <c r="D30" s="399" t="s">
        <v>198</v>
      </c>
      <c r="E30" s="97"/>
      <c r="F30" s="97"/>
      <c r="G30" s="97"/>
      <c r="H30" s="97"/>
      <c r="I30" s="97"/>
      <c r="J30" s="98"/>
      <c r="K30" s="361">
        <v>3.0</v>
      </c>
      <c r="L30" s="403"/>
      <c r="M30" s="297"/>
      <c r="N30" s="297"/>
      <c r="O30" s="297"/>
      <c r="P30" s="137"/>
      <c r="Q30" s="126"/>
      <c r="R30" s="401"/>
      <c r="S30" s="401"/>
      <c r="T30" s="401"/>
      <c r="U30" s="402"/>
      <c r="V30" s="402"/>
      <c r="W30" s="402"/>
      <c r="X30" s="402"/>
      <c r="Y30" s="402"/>
      <c r="Z30" s="404"/>
      <c r="AA30" s="401"/>
      <c r="AB30" s="387"/>
      <c r="AC30" s="387"/>
      <c r="AK30" s="32"/>
      <c r="AL30" s="32"/>
      <c r="AM30" s="32"/>
      <c r="AN30" s="32"/>
      <c r="AO30" s="32"/>
      <c r="AP30" s="32"/>
    </row>
    <row r="31" ht="26.25" customHeight="1">
      <c r="A31" s="107" t="s">
        <v>87</v>
      </c>
      <c r="B31" s="405">
        <v>4.0</v>
      </c>
      <c r="C31" s="406">
        <v>958372.0</v>
      </c>
      <c r="D31" s="407" t="s">
        <v>199</v>
      </c>
      <c r="E31" s="97"/>
      <c r="F31" s="97"/>
      <c r="G31" s="97"/>
      <c r="H31" s="97"/>
      <c r="I31" s="97"/>
      <c r="J31" s="98"/>
      <c r="K31" s="361">
        <v>3.0</v>
      </c>
      <c r="L31" s="408" t="s">
        <v>200</v>
      </c>
      <c r="M31" s="408" t="s">
        <v>147</v>
      </c>
      <c r="N31" s="409">
        <v>30.0</v>
      </c>
      <c r="O31" s="409" t="s">
        <v>21</v>
      </c>
      <c r="P31" s="409" t="s">
        <v>94</v>
      </c>
      <c r="Q31" s="126"/>
      <c r="R31" s="401"/>
      <c r="S31" s="401"/>
      <c r="T31" s="401"/>
      <c r="U31" s="402"/>
      <c r="V31" s="402"/>
      <c r="W31" s="402"/>
      <c r="X31" s="402"/>
      <c r="Y31" s="402"/>
      <c r="Z31" s="404"/>
      <c r="AA31" s="401"/>
      <c r="AB31" s="387"/>
      <c r="AC31" s="387"/>
      <c r="AK31" s="32"/>
      <c r="AL31" s="32"/>
      <c r="AM31" s="32"/>
      <c r="AN31" s="32"/>
      <c r="AO31" s="32"/>
      <c r="AP31" s="32"/>
    </row>
    <row r="32" ht="26.25" customHeight="1">
      <c r="A32" s="107" t="s">
        <v>87</v>
      </c>
      <c r="B32" s="410">
        <v>5.0</v>
      </c>
      <c r="C32" s="411">
        <v>958482.0</v>
      </c>
      <c r="D32" s="412" t="s">
        <v>201</v>
      </c>
      <c r="E32" s="97"/>
      <c r="F32" s="97"/>
      <c r="G32" s="97"/>
      <c r="H32" s="97"/>
      <c r="I32" s="97"/>
      <c r="J32" s="98"/>
      <c r="K32" s="361">
        <v>3.0</v>
      </c>
      <c r="L32" s="360" t="s">
        <v>186</v>
      </c>
      <c r="M32" s="408" t="s">
        <v>202</v>
      </c>
      <c r="N32" s="409">
        <v>30.0</v>
      </c>
      <c r="O32" s="409" t="s">
        <v>21</v>
      </c>
      <c r="P32" s="409" t="s">
        <v>152</v>
      </c>
      <c r="Q32" s="126"/>
      <c r="R32" s="413"/>
      <c r="S32" s="413"/>
      <c r="T32" s="413"/>
      <c r="U32" s="414"/>
      <c r="V32" s="414"/>
      <c r="W32" s="414"/>
      <c r="X32" s="414"/>
      <c r="Y32" s="415">
        <v>1.0</v>
      </c>
      <c r="Z32" s="416"/>
      <c r="AA32" s="413"/>
      <c r="AB32" s="417"/>
      <c r="AC32" s="417"/>
      <c r="AK32" s="32"/>
      <c r="AL32" s="32"/>
      <c r="AM32" s="32"/>
      <c r="AN32" s="32"/>
      <c r="AO32" s="32"/>
      <c r="AP32" s="32"/>
    </row>
    <row r="33" ht="26.25" customHeight="1">
      <c r="A33" s="418" t="s">
        <v>87</v>
      </c>
      <c r="B33" s="419">
        <v>7.0</v>
      </c>
      <c r="C33" s="420" t="s">
        <v>203</v>
      </c>
      <c r="D33" s="421" t="s">
        <v>204</v>
      </c>
      <c r="E33" s="97"/>
      <c r="F33" s="97"/>
      <c r="G33" s="97"/>
      <c r="H33" s="97"/>
      <c r="I33" s="97"/>
      <c r="J33" s="98"/>
      <c r="K33" s="422">
        <v>3.0</v>
      </c>
      <c r="L33" s="423" t="s">
        <v>8</v>
      </c>
      <c r="M33" s="371" t="s">
        <v>205</v>
      </c>
      <c r="N33" s="424">
        <v>30.0</v>
      </c>
      <c r="O33" s="424" t="s">
        <v>21</v>
      </c>
      <c r="P33" s="424" t="s">
        <v>192</v>
      </c>
      <c r="Q33" s="425"/>
      <c r="R33" s="426"/>
      <c r="S33" s="426"/>
      <c r="T33" s="427"/>
      <c r="U33" s="428"/>
      <c r="V33" s="427"/>
      <c r="W33" s="428"/>
      <c r="X33" s="427"/>
      <c r="Y33" s="427"/>
      <c r="Z33" s="427"/>
      <c r="AA33" s="427"/>
      <c r="AB33" s="427"/>
      <c r="AC33" s="427"/>
      <c r="AD33" s="429"/>
      <c r="AE33" s="429"/>
      <c r="AF33" s="429"/>
      <c r="AG33" s="429"/>
      <c r="AH33" s="429"/>
      <c r="AI33" s="429"/>
      <c r="AJ33" s="429"/>
      <c r="AK33" s="430"/>
      <c r="AL33" s="430"/>
      <c r="AM33" s="430"/>
      <c r="AN33" s="430"/>
      <c r="AO33" s="430"/>
      <c r="AP33" s="430"/>
    </row>
    <row r="34" ht="26.25" customHeight="1">
      <c r="A34" s="107" t="s">
        <v>87</v>
      </c>
      <c r="B34" s="431">
        <v>8.0</v>
      </c>
      <c r="C34" s="432">
        <v>958333.0</v>
      </c>
      <c r="D34" s="433" t="s">
        <v>206</v>
      </c>
      <c r="E34" s="97"/>
      <c r="F34" s="97"/>
      <c r="G34" s="97"/>
      <c r="H34" s="97"/>
      <c r="I34" s="97"/>
      <c r="J34" s="98"/>
      <c r="K34" s="361">
        <v>3.0</v>
      </c>
      <c r="L34" s="408" t="s">
        <v>163</v>
      </c>
      <c r="M34" s="408" t="s">
        <v>207</v>
      </c>
      <c r="N34" s="409">
        <v>30.0</v>
      </c>
      <c r="O34" s="409" t="s">
        <v>21</v>
      </c>
      <c r="P34" s="409" t="s">
        <v>139</v>
      </c>
      <c r="Q34" s="125"/>
      <c r="R34" s="434"/>
      <c r="S34" s="434"/>
      <c r="T34" s="435">
        <v>1.0</v>
      </c>
      <c r="U34" s="435" t="s">
        <v>208</v>
      </c>
      <c r="V34" s="436"/>
      <c r="W34" s="436"/>
      <c r="X34" s="436"/>
      <c r="Y34" s="435">
        <v>1.0</v>
      </c>
      <c r="Z34" s="436"/>
      <c r="AA34" s="436"/>
      <c r="AB34" s="436"/>
      <c r="AC34" s="436"/>
      <c r="AK34" s="32"/>
      <c r="AL34" s="32"/>
      <c r="AM34" s="32"/>
      <c r="AN34" s="32"/>
      <c r="AO34" s="32"/>
      <c r="AP34" s="32"/>
    </row>
    <row r="35" ht="26.25" customHeight="1">
      <c r="A35" s="136"/>
      <c r="B35" s="437">
        <v>9.0</v>
      </c>
      <c r="C35" s="438">
        <v>958482.0</v>
      </c>
      <c r="D35" s="439" t="s">
        <v>209</v>
      </c>
      <c r="E35" s="97"/>
      <c r="F35" s="97"/>
      <c r="G35" s="97"/>
      <c r="H35" s="97"/>
      <c r="I35" s="97"/>
      <c r="J35" s="98"/>
      <c r="K35" s="361">
        <v>3.0</v>
      </c>
      <c r="L35" s="408" t="s">
        <v>210</v>
      </c>
      <c r="M35" s="408">
        <v>114.0</v>
      </c>
      <c r="N35" s="409">
        <v>55.0</v>
      </c>
      <c r="O35" s="409"/>
      <c r="P35" s="137"/>
      <c r="Q35" s="126"/>
      <c r="R35" s="425"/>
      <c r="S35" s="126"/>
      <c r="T35" s="137"/>
      <c r="U35" s="137"/>
      <c r="V35" s="137"/>
      <c r="W35" s="137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ht="26.25" customHeight="1">
      <c r="A36" s="136"/>
      <c r="B36" s="440" t="s">
        <v>103</v>
      </c>
      <c r="C36" s="441" t="s">
        <v>104</v>
      </c>
      <c r="D36" s="442" t="s">
        <v>211</v>
      </c>
      <c r="K36" s="443">
        <v>3.0</v>
      </c>
      <c r="L36" s="339"/>
      <c r="M36" s="137"/>
      <c r="N36" s="137"/>
      <c r="O36" s="137"/>
      <c r="P36" s="137"/>
      <c r="Q36" s="126"/>
      <c r="R36" s="126"/>
      <c r="S36" s="126"/>
      <c r="T36" s="137"/>
      <c r="U36" s="137"/>
      <c r="V36" s="137"/>
      <c r="W36" s="137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ht="26.25" customHeight="1">
      <c r="A37" s="136"/>
      <c r="B37" s="141"/>
      <c r="C37" s="150" t="s">
        <v>106</v>
      </c>
      <c r="D37" s="292"/>
      <c r="K37" s="152">
        <f>SUM(K25:K28)+K36</f>
        <v>18</v>
      </c>
      <c r="L37" s="444"/>
      <c r="M37" s="137"/>
      <c r="N37" s="137"/>
      <c r="O37" s="137"/>
      <c r="P37" s="137"/>
      <c r="Q37" s="126"/>
      <c r="R37" s="126"/>
      <c r="S37" s="126"/>
      <c r="T37" s="137"/>
      <c r="U37" s="137"/>
      <c r="V37" s="137"/>
      <c r="W37" s="137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ht="18.75" customHeight="1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339"/>
      <c r="M38" s="137"/>
      <c r="N38" s="137"/>
      <c r="O38" s="137"/>
      <c r="P38" s="137"/>
      <c r="Q38" s="126"/>
      <c r="R38" s="126"/>
      <c r="S38" s="126"/>
      <c r="T38" s="137"/>
      <c r="U38" s="137"/>
      <c r="V38" s="137"/>
      <c r="W38" s="137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ht="18.75" customHeight="1">
      <c r="A39" s="136"/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339"/>
      <c r="M39" s="137"/>
      <c r="N39" s="137"/>
      <c r="O39" s="137"/>
      <c r="P39" s="137"/>
      <c r="Q39" s="126"/>
      <c r="R39" s="126"/>
      <c r="S39" s="126"/>
      <c r="T39" s="137"/>
      <c r="U39" s="137"/>
      <c r="V39" s="137"/>
      <c r="W39" s="137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</row>
    <row r="40" ht="18.75" customHeight="1">
      <c r="A40" s="141"/>
      <c r="L40" s="445"/>
      <c r="M40" s="126"/>
      <c r="N40" s="126"/>
      <c r="O40" s="126"/>
      <c r="P40" s="126"/>
      <c r="Q40" s="126"/>
      <c r="R40" s="126"/>
      <c r="S40" s="137"/>
      <c r="T40" s="137"/>
      <c r="U40" s="137"/>
      <c r="V40" s="137"/>
      <c r="W40" s="137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ht="18.75" customHeight="1">
      <c r="A41" s="141"/>
      <c r="L41" s="445"/>
      <c r="M41" s="126"/>
      <c r="N41" s="126"/>
      <c r="O41" s="126"/>
      <c r="P41" s="126"/>
      <c r="Q41" s="126"/>
      <c r="R41" s="126"/>
      <c r="S41" s="126"/>
      <c r="T41" s="137"/>
      <c r="U41" s="137"/>
      <c r="V41" s="137"/>
      <c r="W41" s="137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ht="15.75" customHeight="1">
      <c r="A42" s="141"/>
      <c r="B42" s="141"/>
      <c r="C42" s="293" t="s">
        <v>166</v>
      </c>
      <c r="H42" s="294"/>
      <c r="I42" s="294"/>
      <c r="J42" s="141"/>
      <c r="K42" s="141"/>
      <c r="L42" s="339"/>
      <c r="M42" s="137"/>
      <c r="N42" s="137"/>
      <c r="O42" s="137"/>
      <c r="P42" s="137"/>
      <c r="Q42" s="126"/>
      <c r="R42" s="126"/>
      <c r="S42" s="126"/>
      <c r="T42" s="137"/>
      <c r="U42" s="137"/>
      <c r="V42" s="137"/>
      <c r="W42" s="137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ht="18.75" customHeight="1">
      <c r="A43" s="141"/>
      <c r="B43" s="141"/>
      <c r="C43" s="295"/>
      <c r="D43" s="295"/>
      <c r="E43" s="295"/>
      <c r="F43" s="295"/>
      <c r="G43" s="295"/>
      <c r="H43" s="295"/>
      <c r="I43" s="294"/>
      <c r="J43" s="141"/>
      <c r="K43" s="141"/>
      <c r="L43" s="339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ht="18.75" customHeight="1">
      <c r="A44" s="32"/>
      <c r="B44" s="32"/>
      <c r="C44" s="290"/>
      <c r="D44" s="446" t="s">
        <v>212</v>
      </c>
      <c r="E44" s="290"/>
      <c r="F44" s="290"/>
      <c r="G44" s="290"/>
      <c r="H44" s="290"/>
      <c r="I44" s="290"/>
      <c r="J44" s="32"/>
      <c r="K44" s="32"/>
      <c r="L44" s="445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</row>
    <row r="45" ht="18.75" customHeight="1">
      <c r="A45" s="18"/>
      <c r="B45" s="18"/>
      <c r="C45" s="447"/>
      <c r="D45" s="447"/>
      <c r="E45" s="157"/>
      <c r="F45" s="157"/>
      <c r="G45" s="157"/>
      <c r="H45" s="157"/>
      <c r="I45" s="18"/>
      <c r="J45" s="32"/>
      <c r="K45" s="32"/>
      <c r="L45" s="445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</row>
    <row r="46" ht="18.75" customHeight="1">
      <c r="A46" s="32"/>
      <c r="B46" s="18"/>
      <c r="C46" s="448"/>
      <c r="D46" s="448"/>
      <c r="E46" s="18"/>
      <c r="F46" s="18"/>
      <c r="G46" s="18"/>
      <c r="H46" s="18"/>
      <c r="I46" s="18"/>
      <c r="J46" s="32"/>
      <c r="K46" s="32"/>
      <c r="L46" s="290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</row>
    <row r="47" ht="14.25" customHeight="1">
      <c r="A47" s="296"/>
      <c r="B47" s="296"/>
      <c r="C47" s="296"/>
      <c r="D47" s="296"/>
      <c r="E47" s="296"/>
      <c r="F47" s="296"/>
      <c r="G47" s="296"/>
      <c r="H47" s="296"/>
      <c r="I47" s="296"/>
      <c r="J47" s="32"/>
      <c r="K47" s="32"/>
      <c r="L47" s="290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</row>
    <row r="48" ht="14.25" customHeight="1">
      <c r="A48" s="296"/>
      <c r="B48" s="296"/>
      <c r="C48" s="296"/>
      <c r="D48" s="296"/>
      <c r="E48" s="296"/>
      <c r="F48" s="296"/>
      <c r="G48" s="296"/>
      <c r="H48" s="296"/>
      <c r="I48" s="296"/>
      <c r="J48" s="32"/>
      <c r="K48" s="32"/>
      <c r="L48" s="290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</row>
    <row r="49" ht="14.25" customHeight="1">
      <c r="A49" s="296"/>
      <c r="B49" s="296"/>
      <c r="C49" s="296"/>
      <c r="D49" s="296"/>
      <c r="E49" s="296"/>
      <c r="F49" s="296"/>
      <c r="G49" s="296"/>
      <c r="H49" s="296"/>
      <c r="I49" s="296"/>
      <c r="J49" s="32"/>
      <c r="K49" s="32"/>
      <c r="L49" s="290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</row>
    <row r="50" ht="14.25" customHeight="1">
      <c r="A50" s="18"/>
      <c r="B50" s="18"/>
      <c r="C50" s="18"/>
      <c r="D50" s="18"/>
      <c r="E50" s="18"/>
      <c r="F50" s="18"/>
      <c r="G50" s="18"/>
      <c r="H50" s="18"/>
      <c r="I50" s="18"/>
      <c r="J50" s="32"/>
      <c r="K50" s="32"/>
      <c r="L50" s="290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</row>
    <row r="51" ht="14.25" customHeight="1">
      <c r="A51" s="18"/>
      <c r="B51" s="18"/>
      <c r="C51" s="18"/>
      <c r="D51" s="18"/>
      <c r="E51" s="18"/>
      <c r="F51" s="18"/>
      <c r="G51" s="18"/>
      <c r="H51" s="18"/>
      <c r="I51" s="18"/>
      <c r="J51" s="32"/>
      <c r="K51" s="32"/>
      <c r="L51" s="290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</row>
    <row r="52" ht="14.25" customHeight="1">
      <c r="A52" s="18"/>
      <c r="B52" s="18"/>
      <c r="C52" s="18"/>
      <c r="D52" s="18"/>
      <c r="E52" s="18"/>
      <c r="F52" s="18"/>
      <c r="G52" s="18"/>
      <c r="H52" s="18"/>
      <c r="I52" s="18"/>
      <c r="J52" s="32"/>
      <c r="K52" s="32"/>
      <c r="L52" s="290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</row>
    <row r="53" ht="14.25" customHeight="1">
      <c r="A53" s="18"/>
      <c r="B53" s="18"/>
      <c r="C53" s="18"/>
      <c r="D53" s="18"/>
      <c r="E53" s="18"/>
      <c r="F53" s="18"/>
      <c r="G53" s="18"/>
      <c r="H53" s="18"/>
      <c r="I53" s="18"/>
      <c r="J53" s="32"/>
      <c r="K53" s="32"/>
      <c r="L53" s="290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</row>
    <row r="54" ht="14.25" customHeight="1">
      <c r="A54" s="18"/>
      <c r="B54" s="18"/>
      <c r="C54" s="18"/>
      <c r="D54" s="18"/>
      <c r="E54" s="18"/>
      <c r="F54" s="18"/>
      <c r="G54" s="18"/>
      <c r="H54" s="18"/>
      <c r="I54" s="18"/>
      <c r="J54" s="32"/>
      <c r="K54" s="32"/>
      <c r="L54" s="290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</row>
    <row r="55" ht="14.25" customHeight="1">
      <c r="A55" s="18"/>
      <c r="B55" s="18"/>
      <c r="C55" s="18"/>
      <c r="D55" s="18"/>
      <c r="E55" s="18"/>
      <c r="F55" s="18"/>
      <c r="G55" s="18"/>
      <c r="H55" s="18"/>
      <c r="I55" s="18"/>
      <c r="J55" s="32"/>
      <c r="K55" s="32"/>
      <c r="L55" s="290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</row>
    <row r="56" ht="14.25" customHeight="1">
      <c r="A56" s="18"/>
      <c r="B56" s="18"/>
      <c r="C56" s="18"/>
      <c r="D56" s="18"/>
      <c r="E56" s="18"/>
      <c r="F56" s="18"/>
      <c r="G56" s="18"/>
      <c r="H56" s="18"/>
      <c r="I56" s="18"/>
      <c r="J56" s="32"/>
      <c r="K56" s="32"/>
      <c r="L56" s="290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</row>
    <row r="57" ht="14.25" customHeight="1">
      <c r="A57" s="18"/>
      <c r="B57" s="18"/>
      <c r="C57" s="18"/>
      <c r="D57" s="18"/>
      <c r="E57" s="18"/>
      <c r="F57" s="18"/>
      <c r="G57" s="18"/>
      <c r="H57" s="18"/>
      <c r="I57" s="18"/>
      <c r="J57" s="32"/>
      <c r="K57" s="32"/>
      <c r="L57" s="290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</row>
    <row r="58" ht="14.25" customHeight="1">
      <c r="A58" s="18"/>
      <c r="B58" s="18"/>
      <c r="C58" s="18"/>
      <c r="D58" s="18"/>
      <c r="E58" s="18"/>
      <c r="F58" s="18"/>
      <c r="G58" s="18"/>
      <c r="H58" s="18"/>
      <c r="I58" s="18"/>
      <c r="J58" s="32"/>
      <c r="K58" s="32"/>
      <c r="L58" s="290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</row>
    <row r="59" ht="14.25" customHeight="1">
      <c r="A59" s="18"/>
      <c r="B59" s="18"/>
      <c r="C59" s="18"/>
      <c r="D59" s="18"/>
      <c r="E59" s="18"/>
      <c r="F59" s="18"/>
      <c r="G59" s="18"/>
      <c r="H59" s="18"/>
      <c r="I59" s="18"/>
      <c r="J59" s="32"/>
      <c r="K59" s="32"/>
      <c r="L59" s="290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</row>
    <row r="60" ht="14.25" customHeight="1">
      <c r="A60" s="18"/>
      <c r="B60" s="18"/>
      <c r="C60" s="18"/>
      <c r="D60" s="18"/>
      <c r="E60" s="18"/>
      <c r="F60" s="18"/>
      <c r="G60" s="18"/>
      <c r="H60" s="18"/>
      <c r="I60" s="18"/>
      <c r="J60" s="32"/>
      <c r="K60" s="32"/>
      <c r="L60" s="290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</row>
    <row r="61" ht="14.25" customHeight="1">
      <c r="A61" s="18"/>
      <c r="B61" s="18"/>
      <c r="C61" s="18"/>
      <c r="D61" s="18"/>
      <c r="E61" s="18"/>
      <c r="F61" s="18"/>
      <c r="G61" s="18"/>
      <c r="H61" s="18"/>
      <c r="I61" s="18"/>
      <c r="J61" s="32"/>
      <c r="K61" s="32"/>
      <c r="L61" s="290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</row>
    <row r="62" ht="14.25" customHeight="1">
      <c r="A62" s="18"/>
      <c r="B62" s="18"/>
      <c r="C62" s="18"/>
      <c r="D62" s="18"/>
      <c r="E62" s="18"/>
      <c r="F62" s="18"/>
      <c r="G62" s="18"/>
      <c r="H62" s="18"/>
      <c r="I62" s="18"/>
      <c r="J62" s="32"/>
      <c r="K62" s="32"/>
      <c r="L62" s="290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</row>
    <row r="63" ht="14.25" customHeight="1">
      <c r="A63" s="18"/>
      <c r="B63" s="18"/>
      <c r="C63" s="18"/>
      <c r="D63" s="18"/>
      <c r="E63" s="18"/>
      <c r="F63" s="18"/>
      <c r="G63" s="18"/>
      <c r="H63" s="18"/>
      <c r="I63" s="18"/>
      <c r="J63" s="32"/>
      <c r="K63" s="32"/>
      <c r="L63" s="290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</row>
    <row r="64" ht="14.25" customHeight="1">
      <c r="A64" s="18"/>
      <c r="B64" s="18"/>
      <c r="C64" s="18"/>
      <c r="D64" s="18"/>
      <c r="E64" s="18"/>
      <c r="F64" s="18"/>
      <c r="G64" s="18"/>
      <c r="H64" s="18"/>
      <c r="I64" s="18"/>
      <c r="J64" s="32"/>
      <c r="K64" s="32"/>
      <c r="L64" s="290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</row>
    <row r="65" ht="14.25" customHeight="1">
      <c r="A65" s="18"/>
      <c r="B65" s="18"/>
      <c r="C65" s="18"/>
      <c r="D65" s="18"/>
      <c r="E65" s="18"/>
      <c r="F65" s="18"/>
      <c r="G65" s="18"/>
      <c r="H65" s="18"/>
      <c r="I65" s="18"/>
      <c r="J65" s="32"/>
      <c r="K65" s="32"/>
      <c r="L65" s="290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</row>
    <row r="66" ht="14.25" customHeight="1">
      <c r="A66" s="18"/>
      <c r="B66" s="18"/>
      <c r="C66" s="18"/>
      <c r="D66" s="18"/>
      <c r="E66" s="18"/>
      <c r="F66" s="18"/>
      <c r="G66" s="18"/>
      <c r="H66" s="18"/>
      <c r="I66" s="18"/>
      <c r="J66" s="32"/>
      <c r="K66" s="32"/>
      <c r="L66" s="290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</row>
    <row r="67" ht="14.25" customHeight="1">
      <c r="A67" s="18"/>
      <c r="B67" s="18"/>
      <c r="C67" s="18"/>
      <c r="D67" s="18"/>
      <c r="E67" s="18"/>
      <c r="F67" s="18"/>
      <c r="G67" s="18"/>
      <c r="H67" s="18"/>
      <c r="I67" s="18"/>
      <c r="J67" s="32"/>
      <c r="K67" s="32"/>
      <c r="L67" s="290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</row>
    <row r="68" ht="14.25" customHeight="1">
      <c r="A68" s="18"/>
      <c r="B68" s="18"/>
      <c r="C68" s="18"/>
      <c r="D68" s="18"/>
      <c r="E68" s="18"/>
      <c r="F68" s="18"/>
      <c r="G68" s="18"/>
      <c r="H68" s="18"/>
      <c r="I68" s="18"/>
      <c r="J68" s="32"/>
      <c r="K68" s="32"/>
      <c r="L68" s="290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</row>
    <row r="69" ht="14.25" customHeight="1">
      <c r="A69" s="18"/>
      <c r="B69" s="18"/>
      <c r="C69" s="18"/>
      <c r="D69" s="18"/>
      <c r="E69" s="18"/>
      <c r="F69" s="18"/>
      <c r="G69" s="18"/>
      <c r="H69" s="18"/>
      <c r="I69" s="18"/>
      <c r="J69" s="32"/>
      <c r="K69" s="32"/>
      <c r="L69" s="290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</row>
    <row r="70" ht="14.25" customHeight="1">
      <c r="A70" s="18"/>
      <c r="B70" s="18"/>
      <c r="C70" s="18"/>
      <c r="D70" s="18"/>
      <c r="E70" s="18"/>
      <c r="F70" s="18"/>
      <c r="G70" s="18"/>
      <c r="H70" s="18"/>
      <c r="I70" s="18"/>
      <c r="J70" s="32"/>
      <c r="K70" s="32"/>
      <c r="L70" s="290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</row>
    <row r="71" ht="14.25" customHeight="1">
      <c r="A71" s="18"/>
      <c r="B71" s="18"/>
      <c r="C71" s="18"/>
      <c r="D71" s="18"/>
      <c r="E71" s="18"/>
      <c r="F71" s="18"/>
      <c r="G71" s="18"/>
      <c r="H71" s="18"/>
      <c r="I71" s="18"/>
      <c r="J71" s="32"/>
      <c r="K71" s="32"/>
      <c r="L71" s="290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</row>
    <row r="72" ht="14.25" customHeight="1">
      <c r="A72" s="18"/>
      <c r="B72" s="18"/>
      <c r="C72" s="18"/>
      <c r="D72" s="18"/>
      <c r="E72" s="18"/>
      <c r="F72" s="18"/>
      <c r="G72" s="18"/>
      <c r="H72" s="18"/>
      <c r="I72" s="18"/>
      <c r="J72" s="32"/>
      <c r="K72" s="32"/>
      <c r="L72" s="290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</row>
    <row r="73" ht="14.25" customHeight="1">
      <c r="A73" s="18"/>
      <c r="B73" s="18"/>
      <c r="C73" s="18"/>
      <c r="D73" s="18"/>
      <c r="E73" s="18"/>
      <c r="F73" s="18"/>
      <c r="G73" s="18"/>
      <c r="H73" s="18"/>
      <c r="I73" s="18"/>
      <c r="J73" s="32"/>
      <c r="K73" s="32"/>
      <c r="L73" s="290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</row>
    <row r="74" ht="14.25" customHeight="1">
      <c r="A74" s="18"/>
      <c r="B74" s="18"/>
      <c r="C74" s="18"/>
      <c r="D74" s="18"/>
      <c r="E74" s="18"/>
      <c r="F74" s="18"/>
      <c r="G74" s="18"/>
      <c r="H74" s="18"/>
      <c r="I74" s="18"/>
      <c r="J74" s="32"/>
      <c r="K74" s="32"/>
      <c r="L74" s="290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</row>
    <row r="75" ht="14.25" customHeight="1">
      <c r="A75" s="18"/>
      <c r="B75" s="18"/>
      <c r="C75" s="18"/>
      <c r="D75" s="18"/>
      <c r="E75" s="18"/>
      <c r="F75" s="18"/>
      <c r="G75" s="18"/>
      <c r="H75" s="18"/>
      <c r="I75" s="18"/>
      <c r="J75" s="32"/>
      <c r="K75" s="32"/>
      <c r="L75" s="290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</row>
    <row r="76" ht="14.25" customHeight="1">
      <c r="A76" s="18"/>
      <c r="B76" s="18"/>
      <c r="C76" s="18"/>
      <c r="D76" s="18"/>
      <c r="E76" s="18"/>
      <c r="F76" s="18"/>
      <c r="G76" s="18"/>
      <c r="H76" s="18"/>
      <c r="I76" s="18"/>
      <c r="J76" s="32"/>
      <c r="K76" s="32"/>
      <c r="L76" s="290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</row>
    <row r="77" ht="14.25" customHeight="1">
      <c r="A77" s="18"/>
      <c r="B77" s="18"/>
      <c r="C77" s="18"/>
      <c r="D77" s="18"/>
      <c r="E77" s="18"/>
      <c r="F77" s="18"/>
      <c r="G77" s="18"/>
      <c r="H77" s="18"/>
      <c r="I77" s="18"/>
      <c r="J77" s="32"/>
      <c r="K77" s="32"/>
      <c r="L77" s="290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</row>
    <row r="78" ht="14.25" customHeight="1">
      <c r="A78" s="18"/>
      <c r="B78" s="18"/>
      <c r="C78" s="18"/>
      <c r="D78" s="18"/>
      <c r="E78" s="18"/>
      <c r="F78" s="18"/>
      <c r="G78" s="18"/>
      <c r="H78" s="18"/>
      <c r="I78" s="18"/>
      <c r="J78" s="32"/>
      <c r="K78" s="32"/>
      <c r="L78" s="290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</row>
    <row r="79" ht="14.25" customHeight="1">
      <c r="A79" s="18"/>
      <c r="B79" s="18"/>
      <c r="C79" s="18"/>
      <c r="D79" s="18"/>
      <c r="E79" s="18"/>
      <c r="F79" s="18"/>
      <c r="G79" s="18"/>
      <c r="H79" s="18"/>
      <c r="I79" s="18"/>
      <c r="J79" s="32"/>
      <c r="K79" s="32"/>
      <c r="L79" s="29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</row>
    <row r="80" ht="14.25" customHeight="1">
      <c r="A80" s="18"/>
      <c r="B80" s="18"/>
      <c r="C80" s="18"/>
      <c r="D80" s="18"/>
      <c r="E80" s="18"/>
      <c r="F80" s="18"/>
      <c r="G80" s="18"/>
      <c r="H80" s="18"/>
      <c r="I80" s="18"/>
      <c r="J80" s="32"/>
      <c r="K80" s="32"/>
      <c r="L80" s="29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</row>
    <row r="81" ht="15.75" customHeight="1">
      <c r="A81" s="157"/>
      <c r="B81" s="157"/>
      <c r="C81" s="157"/>
      <c r="D81" s="157"/>
      <c r="E81" s="157"/>
      <c r="F81" s="157"/>
      <c r="G81" s="157"/>
      <c r="H81" s="157"/>
      <c r="I81" s="157"/>
      <c r="J81" s="32"/>
      <c r="K81" s="32"/>
      <c r="L81" s="29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</row>
    <row r="82" ht="15.75" customHeight="1">
      <c r="A82" s="157"/>
      <c r="B82" s="157"/>
      <c r="C82" s="157"/>
      <c r="D82" s="157"/>
      <c r="E82" s="157"/>
      <c r="F82" s="157"/>
      <c r="G82" s="157"/>
      <c r="H82" s="157"/>
      <c r="I82" s="157"/>
      <c r="J82" s="32"/>
      <c r="K82" s="32"/>
      <c r="L82" s="29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</row>
    <row r="83" ht="15.75" customHeight="1">
      <c r="A83" s="157"/>
      <c r="B83" s="157"/>
      <c r="C83" s="157"/>
      <c r="D83" s="157"/>
      <c r="E83" s="157"/>
      <c r="F83" s="157"/>
      <c r="G83" s="157"/>
      <c r="H83" s="157"/>
      <c r="I83" s="157"/>
      <c r="J83" s="32"/>
      <c r="K83" s="32"/>
      <c r="L83" s="29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</row>
    <row r="84" ht="15.75" customHeight="1">
      <c r="A84" s="157"/>
      <c r="B84" s="157"/>
      <c r="C84" s="157"/>
      <c r="D84" s="157"/>
      <c r="E84" s="157"/>
      <c r="F84" s="157"/>
      <c r="G84" s="157"/>
      <c r="H84" s="157"/>
      <c r="I84" s="157"/>
      <c r="J84" s="32"/>
      <c r="K84" s="32"/>
      <c r="L84" s="29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</row>
    <row r="85" ht="15.75" customHeight="1">
      <c r="A85" s="157"/>
      <c r="B85" s="157"/>
      <c r="C85" s="157"/>
      <c r="D85" s="157"/>
      <c r="E85" s="157"/>
      <c r="F85" s="157"/>
      <c r="G85" s="157"/>
      <c r="H85" s="157"/>
      <c r="I85" s="157"/>
      <c r="J85" s="32"/>
      <c r="K85" s="32"/>
      <c r="L85" s="29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</row>
    <row r="86" ht="15.75" customHeight="1">
      <c r="A86" s="157"/>
      <c r="B86" s="157"/>
      <c r="C86" s="157"/>
      <c r="D86" s="157"/>
      <c r="E86" s="157"/>
      <c r="F86" s="157"/>
      <c r="G86" s="157"/>
      <c r="H86" s="157"/>
      <c r="I86" s="157"/>
      <c r="J86" s="32"/>
      <c r="K86" s="32"/>
      <c r="L86" s="29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</row>
    <row r="87" ht="15.75" customHeight="1">
      <c r="A87" s="157"/>
      <c r="B87" s="157"/>
      <c r="C87" s="157"/>
      <c r="D87" s="157"/>
      <c r="E87" s="157"/>
      <c r="F87" s="157"/>
      <c r="G87" s="157"/>
      <c r="H87" s="157"/>
      <c r="I87" s="157"/>
      <c r="J87" s="32"/>
      <c r="K87" s="32"/>
      <c r="L87" s="29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</row>
    <row r="88" ht="15.75" customHeight="1">
      <c r="A88" s="157"/>
      <c r="B88" s="157"/>
      <c r="C88" s="157"/>
      <c r="D88" s="157"/>
      <c r="E88" s="157"/>
      <c r="F88" s="157"/>
      <c r="G88" s="157"/>
      <c r="H88" s="157"/>
      <c r="I88" s="157"/>
      <c r="J88" s="32"/>
      <c r="K88" s="32"/>
      <c r="L88" s="29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</row>
    <row r="89" ht="15.75" customHeight="1">
      <c r="A89" s="157"/>
      <c r="B89" s="157"/>
      <c r="C89" s="157"/>
      <c r="D89" s="157"/>
      <c r="E89" s="157"/>
      <c r="F89" s="157"/>
      <c r="G89" s="157"/>
      <c r="H89" s="157"/>
      <c r="I89" s="157"/>
      <c r="J89" s="32"/>
      <c r="K89" s="32"/>
      <c r="L89" s="290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</row>
    <row r="90" ht="15.75" customHeight="1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449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  <c r="AG90" s="157"/>
      <c r="AH90" s="157"/>
      <c r="AI90" s="157"/>
      <c r="AJ90" s="157"/>
      <c r="AK90" s="157"/>
      <c r="AL90" s="157"/>
      <c r="AM90" s="157"/>
      <c r="AN90" s="157"/>
      <c r="AO90" s="157"/>
      <c r="AP90" s="157"/>
    </row>
    <row r="91" ht="15.75" customHeight="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449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  <c r="AG91" s="157"/>
      <c r="AH91" s="157"/>
      <c r="AI91" s="157"/>
      <c r="AJ91" s="157"/>
      <c r="AK91" s="157"/>
      <c r="AL91" s="157"/>
      <c r="AM91" s="157"/>
      <c r="AN91" s="157"/>
      <c r="AO91" s="157"/>
      <c r="AP91" s="157"/>
    </row>
    <row r="92" ht="15.75" customHeight="1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449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  <c r="AG92" s="157"/>
      <c r="AH92" s="157"/>
      <c r="AI92" s="157"/>
      <c r="AJ92" s="157"/>
      <c r="AK92" s="157"/>
      <c r="AL92" s="157"/>
      <c r="AM92" s="157"/>
      <c r="AN92" s="157"/>
      <c r="AO92" s="157"/>
      <c r="AP92" s="157"/>
    </row>
    <row r="93" ht="15.75" customHeight="1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449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  <c r="AG93" s="157"/>
      <c r="AH93" s="157"/>
      <c r="AI93" s="157"/>
      <c r="AJ93" s="157"/>
      <c r="AK93" s="157"/>
      <c r="AL93" s="157"/>
      <c r="AM93" s="157"/>
      <c r="AN93" s="157"/>
      <c r="AO93" s="157"/>
      <c r="AP93" s="157"/>
    </row>
    <row r="94" ht="15.75" customHeight="1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449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  <c r="AG94" s="157"/>
      <c r="AH94" s="157"/>
      <c r="AI94" s="157"/>
      <c r="AJ94" s="157"/>
      <c r="AK94" s="157"/>
      <c r="AL94" s="157"/>
      <c r="AM94" s="157"/>
      <c r="AN94" s="157"/>
      <c r="AO94" s="157"/>
      <c r="AP94" s="157"/>
    </row>
    <row r="95" ht="15.75" customHeight="1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449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  <c r="AG95" s="157"/>
      <c r="AH95" s="157"/>
      <c r="AI95" s="157"/>
      <c r="AJ95" s="157"/>
      <c r="AK95" s="157"/>
      <c r="AL95" s="157"/>
      <c r="AM95" s="157"/>
      <c r="AN95" s="157"/>
      <c r="AO95" s="157"/>
      <c r="AP95" s="157"/>
    </row>
    <row r="96" ht="15.75" customHeight="1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449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  <c r="AG96" s="157"/>
      <c r="AH96" s="157"/>
      <c r="AI96" s="157"/>
      <c r="AJ96" s="157"/>
      <c r="AK96" s="157"/>
      <c r="AL96" s="157"/>
      <c r="AM96" s="157"/>
      <c r="AN96" s="157"/>
      <c r="AO96" s="157"/>
      <c r="AP96" s="157"/>
    </row>
    <row r="97" ht="15.75" customHeight="1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449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  <c r="AG97" s="157"/>
      <c r="AH97" s="157"/>
      <c r="AI97" s="157"/>
      <c r="AJ97" s="157"/>
      <c r="AK97" s="157"/>
      <c r="AL97" s="157"/>
      <c r="AM97" s="157"/>
      <c r="AN97" s="157"/>
      <c r="AO97" s="157"/>
      <c r="AP97" s="157"/>
    </row>
    <row r="98" ht="15.75" customHeight="1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449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  <c r="AG98" s="157"/>
      <c r="AH98" s="157"/>
      <c r="AI98" s="157"/>
      <c r="AJ98" s="157"/>
      <c r="AK98" s="157"/>
      <c r="AL98" s="157"/>
      <c r="AM98" s="157"/>
      <c r="AN98" s="157"/>
      <c r="AO98" s="157"/>
      <c r="AP98" s="157"/>
    </row>
    <row r="99" ht="15.75" customHeight="1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449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  <c r="AG99" s="157"/>
      <c r="AH99" s="157"/>
      <c r="AI99" s="157"/>
      <c r="AJ99" s="157"/>
      <c r="AK99" s="157"/>
      <c r="AL99" s="157"/>
      <c r="AM99" s="157"/>
      <c r="AN99" s="157"/>
      <c r="AO99" s="157"/>
      <c r="AP99" s="157"/>
    </row>
    <row r="100" ht="15.75" customHeight="1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449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  <c r="AG100" s="157"/>
      <c r="AH100" s="157"/>
      <c r="AI100" s="157"/>
      <c r="AJ100" s="157"/>
      <c r="AK100" s="157"/>
      <c r="AL100" s="157"/>
      <c r="AM100" s="157"/>
      <c r="AN100" s="157"/>
      <c r="AO100" s="157"/>
      <c r="AP100" s="157"/>
    </row>
    <row r="101" ht="15.75" customHeight="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449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  <c r="AG101" s="157"/>
      <c r="AH101" s="157"/>
      <c r="AI101" s="157"/>
      <c r="AJ101" s="157"/>
      <c r="AK101" s="157"/>
      <c r="AL101" s="157"/>
      <c r="AM101" s="157"/>
      <c r="AN101" s="157"/>
      <c r="AO101" s="157"/>
      <c r="AP101" s="157"/>
    </row>
    <row r="102" ht="15.7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449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  <c r="AG102" s="157"/>
      <c r="AH102" s="157"/>
      <c r="AI102" s="157"/>
      <c r="AJ102" s="157"/>
      <c r="AK102" s="157"/>
      <c r="AL102" s="157"/>
      <c r="AM102" s="157"/>
      <c r="AN102" s="157"/>
      <c r="AO102" s="157"/>
      <c r="AP102" s="157"/>
    </row>
    <row r="103" ht="15.75" customHeight="1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449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57"/>
      <c r="AH103" s="157"/>
      <c r="AI103" s="157"/>
      <c r="AJ103" s="157"/>
      <c r="AK103" s="157"/>
      <c r="AL103" s="157"/>
      <c r="AM103" s="157"/>
      <c r="AN103" s="157"/>
      <c r="AO103" s="157"/>
      <c r="AP103" s="157"/>
    </row>
    <row r="104" ht="15.75" customHeight="1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449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  <c r="AG104" s="157"/>
      <c r="AH104" s="157"/>
      <c r="AI104" s="157"/>
      <c r="AJ104" s="157"/>
      <c r="AK104" s="157"/>
      <c r="AL104" s="157"/>
      <c r="AM104" s="157"/>
      <c r="AN104" s="157"/>
      <c r="AO104" s="157"/>
      <c r="AP104" s="157"/>
    </row>
    <row r="105" ht="15.75" customHeight="1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449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  <c r="AG105" s="157"/>
      <c r="AH105" s="157"/>
      <c r="AI105" s="157"/>
      <c r="AJ105" s="157"/>
      <c r="AK105" s="157"/>
      <c r="AL105" s="157"/>
      <c r="AM105" s="157"/>
      <c r="AN105" s="157"/>
      <c r="AO105" s="157"/>
      <c r="AP105" s="157"/>
    </row>
    <row r="106" ht="15.75" customHeight="1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449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  <c r="AG106" s="157"/>
      <c r="AH106" s="157"/>
      <c r="AI106" s="157"/>
      <c r="AJ106" s="157"/>
      <c r="AK106" s="157"/>
      <c r="AL106" s="157"/>
      <c r="AM106" s="157"/>
      <c r="AN106" s="157"/>
      <c r="AO106" s="157"/>
      <c r="AP106" s="157"/>
    </row>
    <row r="107" ht="15.75" customHeight="1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449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  <c r="AG107" s="157"/>
      <c r="AH107" s="157"/>
      <c r="AI107" s="157"/>
      <c r="AJ107" s="157"/>
      <c r="AK107" s="157"/>
      <c r="AL107" s="157"/>
      <c r="AM107" s="157"/>
      <c r="AN107" s="157"/>
      <c r="AO107" s="157"/>
      <c r="AP107" s="157"/>
    </row>
    <row r="108" ht="15.75" customHeight="1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449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  <c r="AH108" s="157"/>
      <c r="AI108" s="157"/>
      <c r="AJ108" s="157"/>
      <c r="AK108" s="157"/>
      <c r="AL108" s="157"/>
      <c r="AM108" s="157"/>
      <c r="AN108" s="157"/>
      <c r="AO108" s="157"/>
      <c r="AP108" s="157"/>
    </row>
    <row r="109" ht="15.75" customHeight="1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449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  <c r="AG109" s="157"/>
      <c r="AH109" s="157"/>
      <c r="AI109" s="157"/>
      <c r="AJ109" s="157"/>
      <c r="AK109" s="157"/>
      <c r="AL109" s="157"/>
      <c r="AM109" s="157"/>
      <c r="AN109" s="157"/>
      <c r="AO109" s="157"/>
      <c r="AP109" s="157"/>
    </row>
    <row r="110" ht="15.75" customHeight="1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449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  <c r="AG110" s="157"/>
      <c r="AH110" s="157"/>
      <c r="AI110" s="157"/>
      <c r="AJ110" s="157"/>
      <c r="AK110" s="157"/>
      <c r="AL110" s="157"/>
      <c r="AM110" s="157"/>
      <c r="AN110" s="157"/>
      <c r="AO110" s="157"/>
      <c r="AP110" s="157"/>
    </row>
    <row r="111" ht="15.75" customHeight="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449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  <c r="AG111" s="157"/>
      <c r="AH111" s="157"/>
      <c r="AI111" s="157"/>
      <c r="AJ111" s="157"/>
      <c r="AK111" s="157"/>
      <c r="AL111" s="157"/>
      <c r="AM111" s="157"/>
      <c r="AN111" s="157"/>
      <c r="AO111" s="157"/>
      <c r="AP111" s="157"/>
    </row>
    <row r="112" ht="15.75" customHeight="1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449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  <c r="AG112" s="157"/>
      <c r="AH112" s="157"/>
      <c r="AI112" s="157"/>
      <c r="AJ112" s="157"/>
      <c r="AK112" s="157"/>
      <c r="AL112" s="157"/>
      <c r="AM112" s="157"/>
      <c r="AN112" s="157"/>
      <c r="AO112" s="157"/>
      <c r="AP112" s="157"/>
    </row>
    <row r="113" ht="15.75" customHeight="1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449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  <c r="AG113" s="157"/>
      <c r="AH113" s="157"/>
      <c r="AI113" s="157"/>
      <c r="AJ113" s="157"/>
      <c r="AK113" s="157"/>
      <c r="AL113" s="157"/>
      <c r="AM113" s="157"/>
      <c r="AN113" s="157"/>
      <c r="AO113" s="157"/>
      <c r="AP113" s="157"/>
    </row>
    <row r="114" ht="15.75" customHeight="1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449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  <c r="AG114" s="157"/>
      <c r="AH114" s="157"/>
      <c r="AI114" s="157"/>
      <c r="AJ114" s="157"/>
      <c r="AK114" s="157"/>
      <c r="AL114" s="157"/>
      <c r="AM114" s="157"/>
      <c r="AN114" s="157"/>
      <c r="AO114" s="157"/>
      <c r="AP114" s="157"/>
    </row>
    <row r="115" ht="15.75" customHeight="1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449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  <c r="AG115" s="157"/>
      <c r="AH115" s="157"/>
      <c r="AI115" s="157"/>
      <c r="AJ115" s="157"/>
      <c r="AK115" s="157"/>
      <c r="AL115" s="157"/>
      <c r="AM115" s="157"/>
      <c r="AN115" s="157"/>
      <c r="AO115" s="157"/>
      <c r="AP115" s="157"/>
    </row>
    <row r="116" ht="15.75" customHeight="1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449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  <c r="AG116" s="157"/>
      <c r="AH116" s="157"/>
      <c r="AI116" s="157"/>
      <c r="AJ116" s="157"/>
      <c r="AK116" s="157"/>
      <c r="AL116" s="157"/>
      <c r="AM116" s="157"/>
      <c r="AN116" s="157"/>
      <c r="AO116" s="157"/>
      <c r="AP116" s="157"/>
    </row>
    <row r="117" ht="15.75" customHeight="1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449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  <c r="AH117" s="157"/>
      <c r="AI117" s="157"/>
      <c r="AJ117" s="157"/>
      <c r="AK117" s="157"/>
      <c r="AL117" s="157"/>
      <c r="AM117" s="157"/>
      <c r="AN117" s="157"/>
      <c r="AO117" s="157"/>
      <c r="AP117" s="157"/>
    </row>
    <row r="118" ht="15.75" customHeight="1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449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  <c r="AG118" s="157"/>
      <c r="AH118" s="157"/>
      <c r="AI118" s="157"/>
      <c r="AJ118" s="157"/>
      <c r="AK118" s="157"/>
      <c r="AL118" s="157"/>
      <c r="AM118" s="157"/>
      <c r="AN118" s="157"/>
      <c r="AO118" s="157"/>
      <c r="AP118" s="157"/>
    </row>
    <row r="119" ht="15.75" customHeight="1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449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  <c r="AG119" s="157"/>
      <c r="AH119" s="157"/>
      <c r="AI119" s="157"/>
      <c r="AJ119" s="157"/>
      <c r="AK119" s="157"/>
      <c r="AL119" s="157"/>
      <c r="AM119" s="157"/>
      <c r="AN119" s="157"/>
      <c r="AO119" s="157"/>
      <c r="AP119" s="157"/>
    </row>
    <row r="120" ht="15.75" customHeight="1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449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  <c r="AG120" s="157"/>
      <c r="AH120" s="157"/>
      <c r="AI120" s="157"/>
      <c r="AJ120" s="157"/>
      <c r="AK120" s="157"/>
      <c r="AL120" s="157"/>
      <c r="AM120" s="157"/>
      <c r="AN120" s="157"/>
      <c r="AO120" s="157"/>
      <c r="AP120" s="157"/>
    </row>
    <row r="121" ht="15.75" customHeight="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449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  <c r="AG121" s="157"/>
      <c r="AH121" s="157"/>
      <c r="AI121" s="157"/>
      <c r="AJ121" s="157"/>
      <c r="AK121" s="157"/>
      <c r="AL121" s="157"/>
      <c r="AM121" s="157"/>
      <c r="AN121" s="157"/>
      <c r="AO121" s="157"/>
      <c r="AP121" s="157"/>
    </row>
    <row r="122" ht="15.75" customHeight="1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449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  <c r="AG122" s="157"/>
      <c r="AH122" s="157"/>
      <c r="AI122" s="157"/>
      <c r="AJ122" s="157"/>
      <c r="AK122" s="157"/>
      <c r="AL122" s="157"/>
      <c r="AM122" s="157"/>
      <c r="AN122" s="157"/>
      <c r="AO122" s="157"/>
      <c r="AP122" s="157"/>
    </row>
    <row r="123" ht="15.75" customHeight="1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449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  <c r="AG123" s="157"/>
      <c r="AH123" s="157"/>
      <c r="AI123" s="157"/>
      <c r="AJ123" s="157"/>
      <c r="AK123" s="157"/>
      <c r="AL123" s="157"/>
      <c r="AM123" s="157"/>
      <c r="AN123" s="157"/>
      <c r="AO123" s="157"/>
      <c r="AP123" s="157"/>
    </row>
    <row r="124" ht="15.75" customHeight="1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449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  <c r="AG124" s="157"/>
      <c r="AH124" s="157"/>
      <c r="AI124" s="157"/>
      <c r="AJ124" s="157"/>
      <c r="AK124" s="157"/>
      <c r="AL124" s="157"/>
      <c r="AM124" s="157"/>
      <c r="AN124" s="157"/>
      <c r="AO124" s="157"/>
      <c r="AP124" s="157"/>
    </row>
    <row r="125" ht="15.75" customHeight="1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449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  <c r="AG125" s="157"/>
      <c r="AH125" s="157"/>
      <c r="AI125" s="157"/>
      <c r="AJ125" s="157"/>
      <c r="AK125" s="157"/>
      <c r="AL125" s="157"/>
      <c r="AM125" s="157"/>
      <c r="AN125" s="157"/>
      <c r="AO125" s="157"/>
      <c r="AP125" s="157"/>
    </row>
    <row r="126" ht="15.75" customHeight="1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449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  <c r="AG126" s="157"/>
      <c r="AH126" s="157"/>
      <c r="AI126" s="157"/>
      <c r="AJ126" s="157"/>
      <c r="AK126" s="157"/>
      <c r="AL126" s="157"/>
      <c r="AM126" s="157"/>
      <c r="AN126" s="157"/>
      <c r="AO126" s="157"/>
      <c r="AP126" s="157"/>
    </row>
    <row r="127" ht="15.75" customHeight="1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449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  <c r="AG127" s="157"/>
      <c r="AH127" s="157"/>
      <c r="AI127" s="157"/>
      <c r="AJ127" s="157"/>
      <c r="AK127" s="157"/>
      <c r="AL127" s="157"/>
      <c r="AM127" s="157"/>
      <c r="AN127" s="157"/>
      <c r="AO127" s="157"/>
      <c r="AP127" s="157"/>
    </row>
    <row r="128" ht="15.75" customHeight="1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449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  <c r="AG128" s="157"/>
      <c r="AH128" s="157"/>
      <c r="AI128" s="157"/>
      <c r="AJ128" s="157"/>
      <c r="AK128" s="157"/>
      <c r="AL128" s="157"/>
      <c r="AM128" s="157"/>
      <c r="AN128" s="157"/>
      <c r="AO128" s="157"/>
      <c r="AP128" s="157"/>
    </row>
    <row r="129" ht="15.75" customHeight="1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449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  <c r="AG129" s="157"/>
      <c r="AH129" s="157"/>
      <c r="AI129" s="157"/>
      <c r="AJ129" s="157"/>
      <c r="AK129" s="157"/>
      <c r="AL129" s="157"/>
      <c r="AM129" s="157"/>
      <c r="AN129" s="157"/>
      <c r="AO129" s="157"/>
      <c r="AP129" s="157"/>
    </row>
    <row r="130" ht="15.75" customHeight="1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449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  <c r="AG130" s="157"/>
      <c r="AH130" s="157"/>
      <c r="AI130" s="157"/>
      <c r="AJ130" s="157"/>
      <c r="AK130" s="157"/>
      <c r="AL130" s="157"/>
      <c r="AM130" s="157"/>
      <c r="AN130" s="157"/>
      <c r="AO130" s="157"/>
      <c r="AP130" s="157"/>
    </row>
    <row r="131" ht="15.75" customHeight="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449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  <c r="AG131" s="157"/>
      <c r="AH131" s="157"/>
      <c r="AI131" s="157"/>
      <c r="AJ131" s="157"/>
      <c r="AK131" s="157"/>
      <c r="AL131" s="157"/>
      <c r="AM131" s="157"/>
      <c r="AN131" s="157"/>
      <c r="AO131" s="157"/>
      <c r="AP131" s="157"/>
    </row>
    <row r="132" ht="15.75" customHeight="1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449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  <c r="AG132" s="157"/>
      <c r="AH132" s="157"/>
      <c r="AI132" s="157"/>
      <c r="AJ132" s="157"/>
      <c r="AK132" s="157"/>
      <c r="AL132" s="157"/>
      <c r="AM132" s="157"/>
      <c r="AN132" s="157"/>
      <c r="AO132" s="157"/>
      <c r="AP132" s="157"/>
    </row>
    <row r="133" ht="15.75" customHeight="1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449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  <c r="AG133" s="157"/>
      <c r="AH133" s="157"/>
      <c r="AI133" s="157"/>
      <c r="AJ133" s="157"/>
      <c r="AK133" s="157"/>
      <c r="AL133" s="157"/>
      <c r="AM133" s="157"/>
      <c r="AN133" s="157"/>
      <c r="AO133" s="157"/>
      <c r="AP133" s="157"/>
    </row>
    <row r="134" ht="15.75" customHeight="1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449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  <c r="AG134" s="157"/>
      <c r="AH134" s="157"/>
      <c r="AI134" s="157"/>
      <c r="AJ134" s="157"/>
      <c r="AK134" s="157"/>
      <c r="AL134" s="157"/>
      <c r="AM134" s="157"/>
      <c r="AN134" s="157"/>
      <c r="AO134" s="157"/>
      <c r="AP134" s="157"/>
    </row>
    <row r="135" ht="15.75" customHeight="1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449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  <c r="AG135" s="157"/>
      <c r="AH135" s="157"/>
      <c r="AI135" s="157"/>
      <c r="AJ135" s="157"/>
      <c r="AK135" s="157"/>
      <c r="AL135" s="157"/>
      <c r="AM135" s="157"/>
      <c r="AN135" s="157"/>
      <c r="AO135" s="157"/>
      <c r="AP135" s="157"/>
    </row>
    <row r="136" ht="15.75" customHeight="1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449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  <c r="AG136" s="157"/>
      <c r="AH136" s="157"/>
      <c r="AI136" s="157"/>
      <c r="AJ136" s="157"/>
      <c r="AK136" s="157"/>
      <c r="AL136" s="157"/>
      <c r="AM136" s="157"/>
      <c r="AN136" s="157"/>
      <c r="AO136" s="157"/>
      <c r="AP136" s="157"/>
    </row>
    <row r="137" ht="15.75" customHeight="1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449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  <c r="AG137" s="157"/>
      <c r="AH137" s="157"/>
      <c r="AI137" s="157"/>
      <c r="AJ137" s="157"/>
      <c r="AK137" s="157"/>
      <c r="AL137" s="157"/>
      <c r="AM137" s="157"/>
      <c r="AN137" s="157"/>
      <c r="AO137" s="157"/>
      <c r="AP137" s="157"/>
    </row>
    <row r="138" ht="15.75" customHeight="1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449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  <c r="AG138" s="157"/>
      <c r="AH138" s="157"/>
      <c r="AI138" s="157"/>
      <c r="AJ138" s="157"/>
      <c r="AK138" s="157"/>
      <c r="AL138" s="157"/>
      <c r="AM138" s="157"/>
      <c r="AN138" s="157"/>
      <c r="AO138" s="157"/>
      <c r="AP138" s="157"/>
    </row>
    <row r="139" ht="15.75" customHeight="1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449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  <c r="AG139" s="157"/>
      <c r="AH139" s="157"/>
      <c r="AI139" s="157"/>
      <c r="AJ139" s="157"/>
      <c r="AK139" s="157"/>
      <c r="AL139" s="157"/>
      <c r="AM139" s="157"/>
      <c r="AN139" s="157"/>
      <c r="AO139" s="157"/>
      <c r="AP139" s="157"/>
    </row>
    <row r="140" ht="15.75" customHeight="1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449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  <c r="AG140" s="157"/>
      <c r="AH140" s="157"/>
      <c r="AI140" s="157"/>
      <c r="AJ140" s="157"/>
      <c r="AK140" s="157"/>
      <c r="AL140" s="157"/>
      <c r="AM140" s="157"/>
      <c r="AN140" s="157"/>
      <c r="AO140" s="157"/>
      <c r="AP140" s="157"/>
    </row>
    <row r="141" ht="15.75" customHeight="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449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  <c r="AG141" s="157"/>
      <c r="AH141" s="157"/>
      <c r="AI141" s="157"/>
      <c r="AJ141" s="157"/>
      <c r="AK141" s="157"/>
      <c r="AL141" s="157"/>
      <c r="AM141" s="157"/>
      <c r="AN141" s="157"/>
      <c r="AO141" s="157"/>
      <c r="AP141" s="157"/>
    </row>
    <row r="142" ht="15.75" customHeight="1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449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  <c r="AG142" s="157"/>
      <c r="AH142" s="157"/>
      <c r="AI142" s="157"/>
      <c r="AJ142" s="157"/>
      <c r="AK142" s="157"/>
      <c r="AL142" s="157"/>
      <c r="AM142" s="157"/>
      <c r="AN142" s="157"/>
      <c r="AO142" s="157"/>
      <c r="AP142" s="157"/>
    </row>
    <row r="143" ht="15.75" customHeight="1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449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  <c r="AG143" s="157"/>
      <c r="AH143" s="157"/>
      <c r="AI143" s="157"/>
      <c r="AJ143" s="157"/>
      <c r="AK143" s="157"/>
      <c r="AL143" s="157"/>
      <c r="AM143" s="157"/>
      <c r="AN143" s="157"/>
      <c r="AO143" s="157"/>
      <c r="AP143" s="157"/>
    </row>
    <row r="144" ht="15.75" customHeight="1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449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  <c r="AG144" s="157"/>
      <c r="AH144" s="157"/>
      <c r="AI144" s="157"/>
      <c r="AJ144" s="157"/>
      <c r="AK144" s="157"/>
      <c r="AL144" s="157"/>
      <c r="AM144" s="157"/>
      <c r="AN144" s="157"/>
      <c r="AO144" s="157"/>
      <c r="AP144" s="157"/>
    </row>
    <row r="145" ht="15.75" customHeight="1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449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</row>
    <row r="146" ht="15.75" customHeight="1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449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  <c r="AG146" s="157"/>
      <c r="AH146" s="157"/>
      <c r="AI146" s="157"/>
      <c r="AJ146" s="157"/>
      <c r="AK146" s="157"/>
      <c r="AL146" s="157"/>
      <c r="AM146" s="157"/>
      <c r="AN146" s="157"/>
      <c r="AO146" s="157"/>
      <c r="AP146" s="157"/>
    </row>
    <row r="147" ht="15.75" customHeight="1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449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  <c r="AG147" s="157"/>
      <c r="AH147" s="157"/>
      <c r="AI147" s="157"/>
      <c r="AJ147" s="157"/>
      <c r="AK147" s="157"/>
      <c r="AL147" s="157"/>
      <c r="AM147" s="157"/>
      <c r="AN147" s="157"/>
      <c r="AO147" s="157"/>
      <c r="AP147" s="157"/>
    </row>
    <row r="148" ht="15.75" customHeight="1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449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  <c r="AG148" s="157"/>
      <c r="AH148" s="157"/>
      <c r="AI148" s="157"/>
      <c r="AJ148" s="157"/>
      <c r="AK148" s="157"/>
      <c r="AL148" s="157"/>
      <c r="AM148" s="157"/>
      <c r="AN148" s="157"/>
      <c r="AO148" s="157"/>
      <c r="AP148" s="157"/>
    </row>
    <row r="149" ht="15.75" customHeight="1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449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  <c r="AG149" s="157"/>
      <c r="AH149" s="157"/>
      <c r="AI149" s="157"/>
      <c r="AJ149" s="157"/>
      <c r="AK149" s="157"/>
      <c r="AL149" s="157"/>
      <c r="AM149" s="157"/>
      <c r="AN149" s="157"/>
      <c r="AO149" s="157"/>
      <c r="AP149" s="157"/>
    </row>
    <row r="150" ht="15.75" customHeight="1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449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  <c r="AG150" s="157"/>
      <c r="AH150" s="157"/>
      <c r="AI150" s="157"/>
      <c r="AJ150" s="157"/>
      <c r="AK150" s="157"/>
      <c r="AL150" s="157"/>
      <c r="AM150" s="157"/>
      <c r="AN150" s="157"/>
      <c r="AO150" s="157"/>
      <c r="AP150" s="157"/>
    </row>
    <row r="151" ht="15.75" customHeight="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449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  <c r="AG151" s="157"/>
      <c r="AH151" s="157"/>
      <c r="AI151" s="157"/>
      <c r="AJ151" s="157"/>
      <c r="AK151" s="157"/>
      <c r="AL151" s="157"/>
      <c r="AM151" s="157"/>
      <c r="AN151" s="157"/>
      <c r="AO151" s="157"/>
      <c r="AP151" s="157"/>
    </row>
    <row r="152" ht="15.75" customHeight="1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449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  <c r="AG152" s="157"/>
      <c r="AH152" s="157"/>
      <c r="AI152" s="157"/>
      <c r="AJ152" s="157"/>
      <c r="AK152" s="157"/>
      <c r="AL152" s="157"/>
      <c r="AM152" s="157"/>
      <c r="AN152" s="157"/>
      <c r="AO152" s="157"/>
      <c r="AP152" s="157"/>
    </row>
    <row r="153" ht="15.75" customHeight="1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449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  <c r="AG153" s="157"/>
      <c r="AH153" s="157"/>
      <c r="AI153" s="157"/>
      <c r="AJ153" s="157"/>
      <c r="AK153" s="157"/>
      <c r="AL153" s="157"/>
      <c r="AM153" s="157"/>
      <c r="AN153" s="157"/>
      <c r="AO153" s="157"/>
      <c r="AP153" s="157"/>
    </row>
    <row r="154" ht="15.75" customHeight="1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449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  <c r="AG154" s="157"/>
      <c r="AH154" s="157"/>
      <c r="AI154" s="157"/>
      <c r="AJ154" s="157"/>
      <c r="AK154" s="157"/>
      <c r="AL154" s="157"/>
      <c r="AM154" s="157"/>
      <c r="AN154" s="157"/>
      <c r="AO154" s="157"/>
      <c r="AP154" s="157"/>
    </row>
    <row r="155" ht="15.75" customHeight="1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449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  <c r="AG155" s="157"/>
      <c r="AH155" s="157"/>
      <c r="AI155" s="157"/>
      <c r="AJ155" s="157"/>
      <c r="AK155" s="157"/>
      <c r="AL155" s="157"/>
      <c r="AM155" s="157"/>
      <c r="AN155" s="157"/>
      <c r="AO155" s="157"/>
      <c r="AP155" s="157"/>
    </row>
    <row r="156" ht="15.75" customHeight="1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449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  <c r="AG156" s="157"/>
      <c r="AH156" s="157"/>
      <c r="AI156" s="157"/>
      <c r="AJ156" s="157"/>
      <c r="AK156" s="157"/>
      <c r="AL156" s="157"/>
      <c r="AM156" s="157"/>
      <c r="AN156" s="157"/>
      <c r="AO156" s="157"/>
      <c r="AP156" s="157"/>
    </row>
    <row r="157" ht="15.75" customHeight="1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449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  <c r="AG157" s="157"/>
      <c r="AH157" s="157"/>
      <c r="AI157" s="157"/>
      <c r="AJ157" s="157"/>
      <c r="AK157" s="157"/>
      <c r="AL157" s="157"/>
      <c r="AM157" s="157"/>
      <c r="AN157" s="157"/>
      <c r="AO157" s="157"/>
      <c r="AP157" s="157"/>
    </row>
    <row r="158" ht="15.75" customHeight="1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449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  <c r="AG158" s="157"/>
      <c r="AH158" s="157"/>
      <c r="AI158" s="157"/>
      <c r="AJ158" s="157"/>
      <c r="AK158" s="157"/>
      <c r="AL158" s="157"/>
      <c r="AM158" s="157"/>
      <c r="AN158" s="157"/>
      <c r="AO158" s="157"/>
      <c r="AP158" s="157"/>
    </row>
    <row r="159" ht="15.75" customHeight="1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449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  <c r="AG159" s="157"/>
      <c r="AH159" s="157"/>
      <c r="AI159" s="157"/>
      <c r="AJ159" s="157"/>
      <c r="AK159" s="157"/>
      <c r="AL159" s="157"/>
      <c r="AM159" s="157"/>
      <c r="AN159" s="157"/>
      <c r="AO159" s="157"/>
      <c r="AP159" s="157"/>
    </row>
    <row r="160" ht="15.75" customHeight="1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449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7"/>
      <c r="AH160" s="157"/>
      <c r="AI160" s="157"/>
      <c r="AJ160" s="157"/>
      <c r="AK160" s="157"/>
      <c r="AL160" s="157"/>
      <c r="AM160" s="157"/>
      <c r="AN160" s="157"/>
      <c r="AO160" s="157"/>
      <c r="AP160" s="157"/>
    </row>
    <row r="161" ht="15.75" customHeight="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449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  <c r="AG161" s="157"/>
      <c r="AH161" s="157"/>
      <c r="AI161" s="157"/>
      <c r="AJ161" s="157"/>
      <c r="AK161" s="157"/>
      <c r="AL161" s="157"/>
      <c r="AM161" s="157"/>
      <c r="AN161" s="157"/>
      <c r="AO161" s="157"/>
      <c r="AP161" s="157"/>
    </row>
    <row r="162" ht="15.75" customHeight="1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449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  <c r="AG162" s="157"/>
      <c r="AH162" s="157"/>
      <c r="AI162" s="157"/>
      <c r="AJ162" s="157"/>
      <c r="AK162" s="157"/>
      <c r="AL162" s="157"/>
      <c r="AM162" s="157"/>
      <c r="AN162" s="157"/>
      <c r="AO162" s="157"/>
      <c r="AP162" s="157"/>
    </row>
    <row r="163" ht="15.75" customHeight="1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449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  <c r="AG163" s="157"/>
      <c r="AH163" s="157"/>
      <c r="AI163" s="157"/>
      <c r="AJ163" s="157"/>
      <c r="AK163" s="157"/>
      <c r="AL163" s="157"/>
      <c r="AM163" s="157"/>
      <c r="AN163" s="157"/>
      <c r="AO163" s="157"/>
      <c r="AP163" s="157"/>
    </row>
    <row r="164" ht="15.75" customHeight="1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449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  <c r="AG164" s="157"/>
      <c r="AH164" s="157"/>
      <c r="AI164" s="157"/>
      <c r="AJ164" s="157"/>
      <c r="AK164" s="157"/>
      <c r="AL164" s="157"/>
      <c r="AM164" s="157"/>
      <c r="AN164" s="157"/>
      <c r="AO164" s="157"/>
      <c r="AP164" s="157"/>
    </row>
    <row r="165" ht="15.75" customHeight="1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449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  <c r="AG165" s="157"/>
      <c r="AH165" s="157"/>
      <c r="AI165" s="157"/>
      <c r="AJ165" s="157"/>
      <c r="AK165" s="157"/>
      <c r="AL165" s="157"/>
      <c r="AM165" s="157"/>
      <c r="AN165" s="157"/>
      <c r="AO165" s="157"/>
      <c r="AP165" s="157"/>
    </row>
    <row r="166" ht="15.75" customHeight="1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449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  <c r="AG166" s="157"/>
      <c r="AH166" s="157"/>
      <c r="AI166" s="157"/>
      <c r="AJ166" s="157"/>
      <c r="AK166" s="157"/>
      <c r="AL166" s="157"/>
      <c r="AM166" s="157"/>
      <c r="AN166" s="157"/>
      <c r="AO166" s="157"/>
      <c r="AP166" s="157"/>
    </row>
    <row r="167" ht="15.75" customHeight="1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449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  <c r="AG167" s="157"/>
      <c r="AH167" s="157"/>
      <c r="AI167" s="157"/>
      <c r="AJ167" s="157"/>
      <c r="AK167" s="157"/>
      <c r="AL167" s="157"/>
      <c r="AM167" s="157"/>
      <c r="AN167" s="157"/>
      <c r="AO167" s="157"/>
      <c r="AP167" s="157"/>
    </row>
    <row r="168" ht="15.75" customHeight="1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449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  <c r="AG168" s="157"/>
      <c r="AH168" s="157"/>
      <c r="AI168" s="157"/>
      <c r="AJ168" s="157"/>
      <c r="AK168" s="157"/>
      <c r="AL168" s="157"/>
      <c r="AM168" s="157"/>
      <c r="AN168" s="157"/>
      <c r="AO168" s="157"/>
      <c r="AP168" s="157"/>
    </row>
    <row r="169" ht="15.75" customHeight="1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449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  <c r="AG169" s="157"/>
      <c r="AH169" s="157"/>
      <c r="AI169" s="157"/>
      <c r="AJ169" s="157"/>
      <c r="AK169" s="157"/>
      <c r="AL169" s="157"/>
      <c r="AM169" s="157"/>
      <c r="AN169" s="157"/>
      <c r="AO169" s="157"/>
      <c r="AP169" s="157"/>
    </row>
    <row r="170" ht="15.75" customHeight="1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449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57"/>
      <c r="AH170" s="157"/>
      <c r="AI170" s="157"/>
      <c r="AJ170" s="157"/>
      <c r="AK170" s="157"/>
      <c r="AL170" s="157"/>
      <c r="AM170" s="157"/>
      <c r="AN170" s="157"/>
      <c r="AO170" s="157"/>
      <c r="AP170" s="157"/>
    </row>
    <row r="171" ht="15.75" customHeight="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449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  <c r="AG171" s="157"/>
      <c r="AH171" s="157"/>
      <c r="AI171" s="157"/>
      <c r="AJ171" s="157"/>
      <c r="AK171" s="157"/>
      <c r="AL171" s="157"/>
      <c r="AM171" s="157"/>
      <c r="AN171" s="157"/>
      <c r="AO171" s="157"/>
      <c r="AP171" s="157"/>
    </row>
    <row r="172" ht="15.75" customHeight="1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449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  <c r="AG172" s="157"/>
      <c r="AH172" s="157"/>
      <c r="AI172" s="157"/>
      <c r="AJ172" s="157"/>
      <c r="AK172" s="157"/>
      <c r="AL172" s="157"/>
      <c r="AM172" s="157"/>
      <c r="AN172" s="157"/>
      <c r="AO172" s="157"/>
      <c r="AP172" s="157"/>
    </row>
    <row r="173" ht="15.75" customHeight="1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449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  <c r="AG173" s="157"/>
      <c r="AH173" s="157"/>
      <c r="AI173" s="157"/>
      <c r="AJ173" s="157"/>
      <c r="AK173" s="157"/>
      <c r="AL173" s="157"/>
      <c r="AM173" s="157"/>
      <c r="AN173" s="157"/>
      <c r="AO173" s="157"/>
      <c r="AP173" s="157"/>
    </row>
    <row r="174" ht="15.75" customHeight="1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449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  <c r="AG174" s="157"/>
      <c r="AH174" s="157"/>
      <c r="AI174" s="157"/>
      <c r="AJ174" s="157"/>
      <c r="AK174" s="157"/>
      <c r="AL174" s="157"/>
      <c r="AM174" s="157"/>
      <c r="AN174" s="157"/>
      <c r="AO174" s="157"/>
      <c r="AP174" s="157"/>
    </row>
    <row r="175" ht="15.75" customHeight="1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449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  <c r="AG175" s="157"/>
      <c r="AH175" s="157"/>
      <c r="AI175" s="157"/>
      <c r="AJ175" s="157"/>
      <c r="AK175" s="157"/>
      <c r="AL175" s="157"/>
      <c r="AM175" s="157"/>
      <c r="AN175" s="157"/>
      <c r="AO175" s="157"/>
      <c r="AP175" s="157"/>
    </row>
    <row r="176" ht="15.75" customHeight="1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449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  <c r="AG176" s="157"/>
      <c r="AH176" s="157"/>
      <c r="AI176" s="157"/>
      <c r="AJ176" s="157"/>
      <c r="AK176" s="157"/>
      <c r="AL176" s="157"/>
      <c r="AM176" s="157"/>
      <c r="AN176" s="157"/>
      <c r="AO176" s="157"/>
      <c r="AP176" s="157"/>
    </row>
    <row r="177" ht="15.75" customHeight="1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449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  <c r="AG177" s="157"/>
      <c r="AH177" s="157"/>
      <c r="AI177" s="157"/>
      <c r="AJ177" s="157"/>
      <c r="AK177" s="157"/>
      <c r="AL177" s="157"/>
      <c r="AM177" s="157"/>
      <c r="AN177" s="157"/>
      <c r="AO177" s="157"/>
      <c r="AP177" s="157"/>
    </row>
    <row r="178" ht="15.75" customHeight="1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449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  <c r="AG178" s="157"/>
      <c r="AH178" s="157"/>
      <c r="AI178" s="157"/>
      <c r="AJ178" s="157"/>
      <c r="AK178" s="157"/>
      <c r="AL178" s="157"/>
      <c r="AM178" s="157"/>
      <c r="AN178" s="157"/>
      <c r="AO178" s="157"/>
      <c r="AP178" s="157"/>
    </row>
    <row r="179" ht="15.75" customHeight="1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449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  <c r="AG179" s="157"/>
      <c r="AH179" s="157"/>
      <c r="AI179" s="157"/>
      <c r="AJ179" s="157"/>
      <c r="AK179" s="157"/>
      <c r="AL179" s="157"/>
      <c r="AM179" s="157"/>
      <c r="AN179" s="157"/>
      <c r="AO179" s="157"/>
      <c r="AP179" s="157"/>
    </row>
    <row r="180" ht="15.75" customHeight="1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449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  <c r="AG180" s="157"/>
      <c r="AH180" s="157"/>
      <c r="AI180" s="157"/>
      <c r="AJ180" s="157"/>
      <c r="AK180" s="157"/>
      <c r="AL180" s="157"/>
      <c r="AM180" s="157"/>
      <c r="AN180" s="157"/>
      <c r="AO180" s="157"/>
      <c r="AP180" s="157"/>
    </row>
    <row r="181" ht="15.75" customHeight="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449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  <c r="AG181" s="157"/>
      <c r="AH181" s="157"/>
      <c r="AI181" s="157"/>
      <c r="AJ181" s="157"/>
      <c r="AK181" s="157"/>
      <c r="AL181" s="157"/>
      <c r="AM181" s="157"/>
      <c r="AN181" s="157"/>
      <c r="AO181" s="157"/>
      <c r="AP181" s="157"/>
    </row>
    <row r="182" ht="15.75" customHeight="1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449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  <c r="AG182" s="157"/>
      <c r="AH182" s="157"/>
      <c r="AI182" s="157"/>
      <c r="AJ182" s="157"/>
      <c r="AK182" s="157"/>
      <c r="AL182" s="157"/>
      <c r="AM182" s="157"/>
      <c r="AN182" s="157"/>
      <c r="AO182" s="157"/>
      <c r="AP182" s="157"/>
    </row>
    <row r="183" ht="15.75" customHeight="1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449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  <c r="AG183" s="157"/>
      <c r="AH183" s="157"/>
      <c r="AI183" s="157"/>
      <c r="AJ183" s="157"/>
      <c r="AK183" s="157"/>
      <c r="AL183" s="157"/>
      <c r="AM183" s="157"/>
      <c r="AN183" s="157"/>
      <c r="AO183" s="157"/>
      <c r="AP183" s="157"/>
    </row>
    <row r="184" ht="15.75" customHeight="1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449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  <c r="AG184" s="157"/>
      <c r="AH184" s="157"/>
      <c r="AI184" s="157"/>
      <c r="AJ184" s="157"/>
      <c r="AK184" s="157"/>
      <c r="AL184" s="157"/>
      <c r="AM184" s="157"/>
      <c r="AN184" s="157"/>
      <c r="AO184" s="157"/>
      <c r="AP184" s="157"/>
    </row>
    <row r="185" ht="15.75" customHeight="1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449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  <c r="AG185" s="157"/>
      <c r="AH185" s="157"/>
      <c r="AI185" s="157"/>
      <c r="AJ185" s="157"/>
      <c r="AK185" s="157"/>
      <c r="AL185" s="157"/>
      <c r="AM185" s="157"/>
      <c r="AN185" s="157"/>
      <c r="AO185" s="157"/>
      <c r="AP185" s="157"/>
    </row>
    <row r="186" ht="15.75" customHeight="1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449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  <c r="AG186" s="157"/>
      <c r="AH186" s="157"/>
      <c r="AI186" s="157"/>
      <c r="AJ186" s="157"/>
      <c r="AK186" s="157"/>
      <c r="AL186" s="157"/>
      <c r="AM186" s="157"/>
      <c r="AN186" s="157"/>
      <c r="AO186" s="157"/>
      <c r="AP186" s="157"/>
    </row>
    <row r="187" ht="15.75" customHeight="1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449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  <c r="AG187" s="157"/>
      <c r="AH187" s="157"/>
      <c r="AI187" s="157"/>
      <c r="AJ187" s="157"/>
      <c r="AK187" s="157"/>
      <c r="AL187" s="157"/>
      <c r="AM187" s="157"/>
      <c r="AN187" s="157"/>
      <c r="AO187" s="157"/>
      <c r="AP187" s="157"/>
    </row>
    <row r="188" ht="15.75" customHeight="1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449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  <c r="AG188" s="157"/>
      <c r="AH188" s="157"/>
      <c r="AI188" s="157"/>
      <c r="AJ188" s="157"/>
      <c r="AK188" s="157"/>
      <c r="AL188" s="157"/>
      <c r="AM188" s="157"/>
      <c r="AN188" s="157"/>
      <c r="AO188" s="157"/>
      <c r="AP188" s="157"/>
    </row>
    <row r="189" ht="15.75" customHeight="1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449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  <c r="AG189" s="157"/>
      <c r="AH189" s="157"/>
      <c r="AI189" s="157"/>
      <c r="AJ189" s="157"/>
      <c r="AK189" s="157"/>
      <c r="AL189" s="157"/>
      <c r="AM189" s="157"/>
      <c r="AN189" s="157"/>
      <c r="AO189" s="157"/>
      <c r="AP189" s="157"/>
    </row>
    <row r="190" ht="15.75" customHeight="1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449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  <c r="AG190" s="157"/>
      <c r="AH190" s="157"/>
      <c r="AI190" s="157"/>
      <c r="AJ190" s="157"/>
      <c r="AK190" s="157"/>
      <c r="AL190" s="157"/>
      <c r="AM190" s="157"/>
      <c r="AN190" s="157"/>
      <c r="AO190" s="157"/>
      <c r="AP190" s="157"/>
    </row>
    <row r="191" ht="15.75" customHeight="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449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  <c r="AG191" s="157"/>
      <c r="AH191" s="157"/>
      <c r="AI191" s="157"/>
      <c r="AJ191" s="157"/>
      <c r="AK191" s="157"/>
      <c r="AL191" s="157"/>
      <c r="AM191" s="157"/>
      <c r="AN191" s="157"/>
      <c r="AO191" s="157"/>
      <c r="AP191" s="157"/>
    </row>
    <row r="192" ht="15.75" customHeight="1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449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  <c r="AG192" s="157"/>
      <c r="AH192" s="157"/>
      <c r="AI192" s="157"/>
      <c r="AJ192" s="157"/>
      <c r="AK192" s="157"/>
      <c r="AL192" s="157"/>
      <c r="AM192" s="157"/>
      <c r="AN192" s="157"/>
      <c r="AO192" s="157"/>
      <c r="AP192" s="157"/>
    </row>
    <row r="193" ht="15.75" customHeight="1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449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  <c r="AG193" s="157"/>
      <c r="AH193" s="157"/>
      <c r="AI193" s="157"/>
      <c r="AJ193" s="157"/>
      <c r="AK193" s="157"/>
      <c r="AL193" s="157"/>
      <c r="AM193" s="157"/>
      <c r="AN193" s="157"/>
      <c r="AO193" s="157"/>
      <c r="AP193" s="157"/>
    </row>
    <row r="194" ht="15.75" customHeight="1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449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  <c r="AG194" s="157"/>
      <c r="AH194" s="157"/>
      <c r="AI194" s="157"/>
      <c r="AJ194" s="157"/>
      <c r="AK194" s="157"/>
      <c r="AL194" s="157"/>
      <c r="AM194" s="157"/>
      <c r="AN194" s="157"/>
      <c r="AO194" s="157"/>
      <c r="AP194" s="157"/>
    </row>
    <row r="195" ht="15.75" customHeight="1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449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  <c r="AG195" s="157"/>
      <c r="AH195" s="157"/>
      <c r="AI195" s="157"/>
      <c r="AJ195" s="157"/>
      <c r="AK195" s="157"/>
      <c r="AL195" s="157"/>
      <c r="AM195" s="157"/>
      <c r="AN195" s="157"/>
      <c r="AO195" s="157"/>
      <c r="AP195" s="157"/>
    </row>
    <row r="196" ht="15.75" customHeight="1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449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  <c r="AG196" s="157"/>
      <c r="AH196" s="157"/>
      <c r="AI196" s="157"/>
      <c r="AJ196" s="157"/>
      <c r="AK196" s="157"/>
      <c r="AL196" s="157"/>
      <c r="AM196" s="157"/>
      <c r="AN196" s="157"/>
      <c r="AO196" s="157"/>
      <c r="AP196" s="157"/>
    </row>
    <row r="197" ht="15.75" customHeight="1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449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  <c r="AG197" s="157"/>
      <c r="AH197" s="157"/>
      <c r="AI197" s="157"/>
      <c r="AJ197" s="157"/>
      <c r="AK197" s="157"/>
      <c r="AL197" s="157"/>
      <c r="AM197" s="157"/>
      <c r="AN197" s="157"/>
      <c r="AO197" s="157"/>
      <c r="AP197" s="157"/>
    </row>
    <row r="198" ht="15.75" customHeight="1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449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  <c r="AG198" s="157"/>
      <c r="AH198" s="157"/>
      <c r="AI198" s="157"/>
      <c r="AJ198" s="157"/>
      <c r="AK198" s="157"/>
      <c r="AL198" s="157"/>
      <c r="AM198" s="157"/>
      <c r="AN198" s="157"/>
      <c r="AO198" s="157"/>
      <c r="AP198" s="157"/>
    </row>
    <row r="199" ht="15.75" customHeight="1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449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  <c r="AG199" s="157"/>
      <c r="AH199" s="157"/>
      <c r="AI199" s="157"/>
      <c r="AJ199" s="157"/>
      <c r="AK199" s="157"/>
      <c r="AL199" s="157"/>
      <c r="AM199" s="157"/>
      <c r="AN199" s="157"/>
      <c r="AO199" s="157"/>
      <c r="AP199" s="157"/>
    </row>
    <row r="200" ht="15.75" customHeight="1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449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  <c r="AG200" s="157"/>
      <c r="AH200" s="157"/>
      <c r="AI200" s="157"/>
      <c r="AJ200" s="157"/>
      <c r="AK200" s="157"/>
      <c r="AL200" s="157"/>
      <c r="AM200" s="157"/>
      <c r="AN200" s="157"/>
      <c r="AO200" s="157"/>
      <c r="AP200" s="157"/>
    </row>
    <row r="201" ht="15.75" customHeight="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449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  <c r="AG201" s="157"/>
      <c r="AH201" s="157"/>
      <c r="AI201" s="157"/>
      <c r="AJ201" s="157"/>
      <c r="AK201" s="157"/>
      <c r="AL201" s="157"/>
      <c r="AM201" s="157"/>
      <c r="AN201" s="157"/>
      <c r="AO201" s="157"/>
      <c r="AP201" s="157"/>
    </row>
    <row r="202" ht="15.75" customHeight="1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449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  <c r="AG202" s="157"/>
      <c r="AH202" s="157"/>
      <c r="AI202" s="157"/>
      <c r="AJ202" s="157"/>
      <c r="AK202" s="157"/>
      <c r="AL202" s="157"/>
      <c r="AM202" s="157"/>
      <c r="AN202" s="157"/>
      <c r="AO202" s="157"/>
      <c r="AP202" s="157"/>
    </row>
    <row r="203" ht="15.75" customHeight="1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449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  <c r="AG203" s="157"/>
      <c r="AH203" s="157"/>
      <c r="AI203" s="157"/>
      <c r="AJ203" s="157"/>
      <c r="AK203" s="157"/>
      <c r="AL203" s="157"/>
      <c r="AM203" s="157"/>
      <c r="AN203" s="157"/>
      <c r="AO203" s="157"/>
      <c r="AP203" s="157"/>
    </row>
    <row r="204" ht="15.75" customHeight="1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449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  <c r="AG204" s="157"/>
      <c r="AH204" s="157"/>
      <c r="AI204" s="157"/>
      <c r="AJ204" s="157"/>
      <c r="AK204" s="157"/>
      <c r="AL204" s="157"/>
      <c r="AM204" s="157"/>
      <c r="AN204" s="157"/>
      <c r="AO204" s="157"/>
      <c r="AP204" s="157"/>
    </row>
    <row r="205" ht="15.75" customHeight="1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449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  <c r="AG205" s="157"/>
      <c r="AH205" s="157"/>
      <c r="AI205" s="157"/>
      <c r="AJ205" s="157"/>
      <c r="AK205" s="157"/>
      <c r="AL205" s="157"/>
      <c r="AM205" s="157"/>
      <c r="AN205" s="157"/>
      <c r="AO205" s="157"/>
      <c r="AP205" s="157"/>
    </row>
    <row r="206" ht="15.75" customHeight="1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449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  <c r="AG206" s="157"/>
      <c r="AH206" s="157"/>
      <c r="AI206" s="157"/>
      <c r="AJ206" s="157"/>
      <c r="AK206" s="157"/>
      <c r="AL206" s="157"/>
      <c r="AM206" s="157"/>
      <c r="AN206" s="157"/>
      <c r="AO206" s="157"/>
      <c r="AP206" s="157"/>
    </row>
    <row r="207" ht="15.75" customHeight="1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449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  <c r="AG207" s="157"/>
      <c r="AH207" s="157"/>
      <c r="AI207" s="157"/>
      <c r="AJ207" s="157"/>
      <c r="AK207" s="157"/>
      <c r="AL207" s="157"/>
      <c r="AM207" s="157"/>
      <c r="AN207" s="157"/>
      <c r="AO207" s="157"/>
      <c r="AP207" s="157"/>
    </row>
    <row r="208" ht="15.75" customHeight="1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449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  <c r="AG208" s="157"/>
      <c r="AH208" s="157"/>
      <c r="AI208" s="157"/>
      <c r="AJ208" s="157"/>
      <c r="AK208" s="157"/>
      <c r="AL208" s="157"/>
      <c r="AM208" s="157"/>
      <c r="AN208" s="157"/>
      <c r="AO208" s="157"/>
      <c r="AP208" s="157"/>
    </row>
    <row r="209" ht="15.75" customHeight="1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449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  <c r="AG209" s="157"/>
      <c r="AH209" s="157"/>
      <c r="AI209" s="157"/>
      <c r="AJ209" s="157"/>
      <c r="AK209" s="157"/>
      <c r="AL209" s="157"/>
      <c r="AM209" s="157"/>
      <c r="AN209" s="157"/>
      <c r="AO209" s="157"/>
      <c r="AP209" s="157"/>
    </row>
    <row r="210" ht="15.75" customHeight="1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449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  <c r="AG210" s="157"/>
      <c r="AH210" s="157"/>
      <c r="AI210" s="157"/>
      <c r="AJ210" s="157"/>
      <c r="AK210" s="157"/>
      <c r="AL210" s="157"/>
      <c r="AM210" s="157"/>
      <c r="AN210" s="157"/>
      <c r="AO210" s="157"/>
      <c r="AP210" s="157"/>
    </row>
    <row r="211" ht="15.75" customHeight="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449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  <c r="AG211" s="157"/>
      <c r="AH211" s="157"/>
      <c r="AI211" s="157"/>
      <c r="AJ211" s="157"/>
      <c r="AK211" s="157"/>
      <c r="AL211" s="157"/>
      <c r="AM211" s="157"/>
      <c r="AN211" s="157"/>
      <c r="AO211" s="157"/>
      <c r="AP211" s="157"/>
    </row>
    <row r="212" ht="15.75" customHeight="1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449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  <c r="AG212" s="157"/>
      <c r="AH212" s="157"/>
      <c r="AI212" s="157"/>
      <c r="AJ212" s="157"/>
      <c r="AK212" s="157"/>
      <c r="AL212" s="157"/>
      <c r="AM212" s="157"/>
      <c r="AN212" s="157"/>
      <c r="AO212" s="157"/>
      <c r="AP212" s="157"/>
    </row>
    <row r="213" ht="15.75" customHeight="1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449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  <c r="AG213" s="157"/>
      <c r="AH213" s="157"/>
      <c r="AI213" s="157"/>
      <c r="AJ213" s="157"/>
      <c r="AK213" s="157"/>
      <c r="AL213" s="157"/>
      <c r="AM213" s="157"/>
      <c r="AN213" s="157"/>
      <c r="AO213" s="157"/>
      <c r="AP213" s="157"/>
    </row>
    <row r="214" ht="15.75" customHeight="1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449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  <c r="AG214" s="157"/>
      <c r="AH214" s="157"/>
      <c r="AI214" s="157"/>
      <c r="AJ214" s="157"/>
      <c r="AK214" s="157"/>
      <c r="AL214" s="157"/>
      <c r="AM214" s="157"/>
      <c r="AN214" s="157"/>
      <c r="AO214" s="157"/>
      <c r="AP214" s="157"/>
    </row>
    <row r="215" ht="15.75" customHeight="1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449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  <c r="AG215" s="157"/>
      <c r="AH215" s="157"/>
      <c r="AI215" s="157"/>
      <c r="AJ215" s="157"/>
      <c r="AK215" s="157"/>
      <c r="AL215" s="157"/>
      <c r="AM215" s="157"/>
      <c r="AN215" s="157"/>
      <c r="AO215" s="157"/>
      <c r="AP215" s="157"/>
    </row>
    <row r="216" ht="15.75" customHeight="1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449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  <c r="AG216" s="157"/>
      <c r="AH216" s="157"/>
      <c r="AI216" s="157"/>
      <c r="AJ216" s="157"/>
      <c r="AK216" s="157"/>
      <c r="AL216" s="157"/>
      <c r="AM216" s="157"/>
      <c r="AN216" s="157"/>
      <c r="AO216" s="157"/>
      <c r="AP216" s="157"/>
    </row>
    <row r="217" ht="15.75" customHeight="1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449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  <c r="AG217" s="157"/>
      <c r="AH217" s="157"/>
      <c r="AI217" s="157"/>
      <c r="AJ217" s="157"/>
      <c r="AK217" s="157"/>
      <c r="AL217" s="157"/>
      <c r="AM217" s="157"/>
      <c r="AN217" s="157"/>
      <c r="AO217" s="157"/>
      <c r="AP217" s="157"/>
    </row>
    <row r="218" ht="15.75" customHeight="1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449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  <c r="AG218" s="157"/>
      <c r="AH218" s="157"/>
      <c r="AI218" s="157"/>
      <c r="AJ218" s="157"/>
      <c r="AK218" s="157"/>
      <c r="AL218" s="157"/>
      <c r="AM218" s="157"/>
      <c r="AN218" s="157"/>
      <c r="AO218" s="157"/>
      <c r="AP218" s="157"/>
    </row>
    <row r="219" ht="15.75" customHeight="1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449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  <c r="AG219" s="157"/>
      <c r="AH219" s="157"/>
      <c r="AI219" s="157"/>
      <c r="AJ219" s="157"/>
      <c r="AK219" s="157"/>
      <c r="AL219" s="157"/>
      <c r="AM219" s="157"/>
      <c r="AN219" s="157"/>
      <c r="AO219" s="157"/>
      <c r="AP219" s="157"/>
    </row>
    <row r="220" ht="15.75" customHeight="1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449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  <c r="AG220" s="157"/>
      <c r="AH220" s="157"/>
      <c r="AI220" s="157"/>
      <c r="AJ220" s="157"/>
      <c r="AK220" s="157"/>
      <c r="AL220" s="157"/>
      <c r="AM220" s="157"/>
      <c r="AN220" s="157"/>
      <c r="AO220" s="157"/>
      <c r="AP220" s="157"/>
    </row>
    <row r="221" ht="15.75" customHeight="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449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  <c r="AG221" s="157"/>
      <c r="AH221" s="157"/>
      <c r="AI221" s="157"/>
      <c r="AJ221" s="157"/>
      <c r="AK221" s="157"/>
      <c r="AL221" s="157"/>
      <c r="AM221" s="157"/>
      <c r="AN221" s="157"/>
      <c r="AO221" s="157"/>
      <c r="AP221" s="157"/>
    </row>
    <row r="222" ht="15.75" customHeight="1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449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  <c r="AG222" s="157"/>
      <c r="AH222" s="157"/>
      <c r="AI222" s="157"/>
      <c r="AJ222" s="157"/>
      <c r="AK222" s="157"/>
      <c r="AL222" s="157"/>
      <c r="AM222" s="157"/>
      <c r="AN222" s="157"/>
      <c r="AO222" s="157"/>
      <c r="AP222" s="157"/>
    </row>
    <row r="223" ht="15.75" customHeight="1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449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  <c r="AG223" s="157"/>
      <c r="AH223" s="157"/>
      <c r="AI223" s="157"/>
      <c r="AJ223" s="157"/>
      <c r="AK223" s="157"/>
      <c r="AL223" s="157"/>
      <c r="AM223" s="157"/>
      <c r="AN223" s="157"/>
      <c r="AO223" s="157"/>
      <c r="AP223" s="157"/>
    </row>
    <row r="224" ht="15.75" customHeight="1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449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  <c r="AG224" s="157"/>
      <c r="AH224" s="157"/>
      <c r="AI224" s="157"/>
      <c r="AJ224" s="157"/>
      <c r="AK224" s="157"/>
      <c r="AL224" s="157"/>
      <c r="AM224" s="157"/>
      <c r="AN224" s="157"/>
      <c r="AO224" s="157"/>
      <c r="AP224" s="157"/>
    </row>
    <row r="225" ht="15.75" customHeight="1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449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  <c r="AG225" s="157"/>
      <c r="AH225" s="157"/>
      <c r="AI225" s="157"/>
      <c r="AJ225" s="157"/>
      <c r="AK225" s="157"/>
      <c r="AL225" s="157"/>
      <c r="AM225" s="157"/>
      <c r="AN225" s="157"/>
      <c r="AO225" s="157"/>
      <c r="AP225" s="157"/>
    </row>
    <row r="226" ht="15.75" customHeight="1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449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  <c r="AG226" s="157"/>
      <c r="AH226" s="157"/>
      <c r="AI226" s="157"/>
      <c r="AJ226" s="157"/>
      <c r="AK226" s="157"/>
      <c r="AL226" s="157"/>
      <c r="AM226" s="157"/>
      <c r="AN226" s="157"/>
      <c r="AO226" s="157"/>
      <c r="AP226" s="157"/>
    </row>
    <row r="227" ht="15.75" customHeight="1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449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  <c r="AG227" s="157"/>
      <c r="AH227" s="157"/>
      <c r="AI227" s="157"/>
      <c r="AJ227" s="157"/>
      <c r="AK227" s="157"/>
      <c r="AL227" s="157"/>
      <c r="AM227" s="157"/>
      <c r="AN227" s="157"/>
      <c r="AO227" s="157"/>
      <c r="AP227" s="157"/>
    </row>
    <row r="228" ht="15.75" customHeight="1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449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157"/>
      <c r="AN228" s="157"/>
      <c r="AO228" s="157"/>
      <c r="AP228" s="157"/>
    </row>
    <row r="229" ht="15.75" customHeight="1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449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  <c r="AG229" s="157"/>
      <c r="AH229" s="157"/>
      <c r="AI229" s="157"/>
      <c r="AJ229" s="157"/>
      <c r="AK229" s="157"/>
      <c r="AL229" s="157"/>
      <c r="AM229" s="157"/>
      <c r="AN229" s="157"/>
      <c r="AO229" s="157"/>
      <c r="AP229" s="157"/>
    </row>
    <row r="230" ht="15.75" customHeight="1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449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  <c r="AG230" s="157"/>
      <c r="AH230" s="157"/>
      <c r="AI230" s="157"/>
      <c r="AJ230" s="157"/>
      <c r="AK230" s="157"/>
      <c r="AL230" s="157"/>
      <c r="AM230" s="157"/>
      <c r="AN230" s="157"/>
      <c r="AO230" s="157"/>
      <c r="AP230" s="157"/>
    </row>
    <row r="231" ht="15.75" customHeight="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449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  <c r="AG231" s="157"/>
      <c r="AH231" s="157"/>
      <c r="AI231" s="157"/>
      <c r="AJ231" s="157"/>
      <c r="AK231" s="157"/>
      <c r="AL231" s="157"/>
      <c r="AM231" s="157"/>
      <c r="AN231" s="157"/>
      <c r="AO231" s="157"/>
      <c r="AP231" s="157"/>
    </row>
    <row r="232" ht="15.75" customHeight="1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449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  <c r="AG232" s="157"/>
      <c r="AH232" s="157"/>
      <c r="AI232" s="157"/>
      <c r="AJ232" s="157"/>
      <c r="AK232" s="157"/>
      <c r="AL232" s="157"/>
      <c r="AM232" s="157"/>
      <c r="AN232" s="157"/>
      <c r="AO232" s="157"/>
      <c r="AP232" s="157"/>
    </row>
    <row r="233" ht="15.75" customHeight="1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449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  <c r="AG233" s="157"/>
      <c r="AH233" s="157"/>
      <c r="AI233" s="157"/>
      <c r="AJ233" s="157"/>
      <c r="AK233" s="157"/>
      <c r="AL233" s="157"/>
      <c r="AM233" s="157"/>
      <c r="AN233" s="157"/>
      <c r="AO233" s="157"/>
      <c r="AP233" s="157"/>
    </row>
    <row r="234" ht="15.75" customHeight="1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449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  <c r="AG234" s="157"/>
      <c r="AH234" s="157"/>
      <c r="AI234" s="157"/>
      <c r="AJ234" s="157"/>
      <c r="AK234" s="157"/>
      <c r="AL234" s="157"/>
      <c r="AM234" s="157"/>
      <c r="AN234" s="157"/>
      <c r="AO234" s="157"/>
      <c r="AP234" s="157"/>
    </row>
    <row r="235" ht="15.75" customHeight="1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449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  <c r="AG235" s="157"/>
      <c r="AH235" s="157"/>
      <c r="AI235" s="157"/>
      <c r="AJ235" s="157"/>
      <c r="AK235" s="157"/>
      <c r="AL235" s="157"/>
      <c r="AM235" s="157"/>
      <c r="AN235" s="157"/>
      <c r="AO235" s="157"/>
      <c r="AP235" s="157"/>
    </row>
    <row r="236" ht="15.75" customHeight="1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449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  <c r="AG236" s="157"/>
      <c r="AH236" s="157"/>
      <c r="AI236" s="157"/>
      <c r="AJ236" s="157"/>
      <c r="AK236" s="157"/>
      <c r="AL236" s="157"/>
      <c r="AM236" s="157"/>
      <c r="AN236" s="157"/>
      <c r="AO236" s="157"/>
      <c r="AP236" s="157"/>
    </row>
    <row r="237" ht="15.75" customHeight="1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449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  <c r="AG237" s="157"/>
      <c r="AH237" s="157"/>
      <c r="AI237" s="157"/>
      <c r="AJ237" s="157"/>
      <c r="AK237" s="157"/>
      <c r="AL237" s="157"/>
      <c r="AM237" s="157"/>
      <c r="AN237" s="157"/>
      <c r="AO237" s="157"/>
      <c r="AP237" s="157"/>
    </row>
    <row r="238" ht="15.75" customHeight="1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449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  <c r="AG238" s="157"/>
      <c r="AH238" s="157"/>
      <c r="AI238" s="157"/>
      <c r="AJ238" s="157"/>
      <c r="AK238" s="157"/>
      <c r="AL238" s="157"/>
      <c r="AM238" s="157"/>
      <c r="AN238" s="157"/>
      <c r="AO238" s="157"/>
      <c r="AP238" s="157"/>
    </row>
    <row r="239" ht="15.75" customHeight="1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449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  <c r="AG239" s="157"/>
      <c r="AH239" s="157"/>
      <c r="AI239" s="157"/>
      <c r="AJ239" s="157"/>
      <c r="AK239" s="157"/>
      <c r="AL239" s="157"/>
      <c r="AM239" s="157"/>
      <c r="AN239" s="157"/>
      <c r="AO239" s="157"/>
      <c r="AP239" s="157"/>
    </row>
    <row r="240" ht="15.75" customHeight="1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449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  <c r="AG240" s="157"/>
      <c r="AH240" s="157"/>
      <c r="AI240" s="157"/>
      <c r="AJ240" s="157"/>
      <c r="AK240" s="157"/>
      <c r="AL240" s="157"/>
      <c r="AM240" s="157"/>
      <c r="AN240" s="157"/>
      <c r="AO240" s="157"/>
      <c r="AP240" s="157"/>
    </row>
    <row r="241" ht="15.75" customHeight="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449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  <c r="AG241" s="157"/>
      <c r="AH241" s="157"/>
      <c r="AI241" s="157"/>
      <c r="AJ241" s="157"/>
      <c r="AK241" s="157"/>
      <c r="AL241" s="157"/>
      <c r="AM241" s="157"/>
      <c r="AN241" s="157"/>
      <c r="AO241" s="157"/>
      <c r="AP241" s="157"/>
    </row>
    <row r="242" ht="15.75" customHeight="1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449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  <c r="AG242" s="157"/>
      <c r="AH242" s="157"/>
      <c r="AI242" s="157"/>
      <c r="AJ242" s="157"/>
      <c r="AK242" s="157"/>
      <c r="AL242" s="157"/>
      <c r="AM242" s="157"/>
      <c r="AN242" s="157"/>
      <c r="AO242" s="157"/>
      <c r="AP242" s="157"/>
    </row>
    <row r="243" ht="15.75" customHeight="1">
      <c r="L243" s="445"/>
    </row>
    <row r="244" ht="15.75" customHeight="1">
      <c r="L244" s="445"/>
    </row>
    <row r="245" ht="15.75" customHeight="1">
      <c r="L245" s="445"/>
    </row>
    <row r="246" ht="15.75" customHeight="1">
      <c r="L246" s="445"/>
    </row>
    <row r="247" ht="15.75" customHeight="1">
      <c r="L247" s="445"/>
    </row>
    <row r="248" ht="15.75" customHeight="1">
      <c r="L248" s="445"/>
    </row>
    <row r="249" ht="15.75" customHeight="1">
      <c r="L249" s="445"/>
    </row>
    <row r="250" ht="15.75" customHeight="1">
      <c r="L250" s="445"/>
    </row>
    <row r="251" ht="15.75" customHeight="1">
      <c r="L251" s="445"/>
    </row>
    <row r="252" ht="15.75" customHeight="1">
      <c r="L252" s="445"/>
    </row>
    <row r="253" ht="15.75" customHeight="1">
      <c r="L253" s="445"/>
    </row>
    <row r="254" ht="15.75" customHeight="1">
      <c r="L254" s="445"/>
    </row>
    <row r="255" ht="15.75" customHeight="1">
      <c r="L255" s="445"/>
    </row>
    <row r="256" ht="15.75" customHeight="1">
      <c r="L256" s="445"/>
    </row>
    <row r="257" ht="15.75" customHeight="1">
      <c r="L257" s="445"/>
    </row>
    <row r="258" ht="15.75" customHeight="1">
      <c r="L258" s="445"/>
    </row>
    <row r="259" ht="15.75" customHeight="1">
      <c r="L259" s="445"/>
    </row>
    <row r="260" ht="15.75" customHeight="1">
      <c r="L260" s="445"/>
    </row>
    <row r="261" ht="15.75" customHeight="1">
      <c r="L261" s="445"/>
    </row>
    <row r="262" ht="15.75" customHeight="1">
      <c r="L262" s="445"/>
    </row>
    <row r="263" ht="15.75" customHeight="1">
      <c r="L263" s="445"/>
    </row>
    <row r="264" ht="15.75" customHeight="1">
      <c r="L264" s="445"/>
    </row>
    <row r="265" ht="15.75" customHeight="1">
      <c r="L265" s="445"/>
    </row>
    <row r="266" ht="15.75" customHeight="1">
      <c r="L266" s="445"/>
    </row>
    <row r="267" ht="15.75" customHeight="1">
      <c r="L267" s="445"/>
    </row>
    <row r="268" ht="15.75" customHeight="1">
      <c r="L268" s="445"/>
    </row>
    <row r="269" ht="15.75" customHeight="1">
      <c r="L269" s="445"/>
    </row>
    <row r="270" ht="15.75" customHeight="1">
      <c r="L270" s="445"/>
    </row>
    <row r="271" ht="15.75" customHeight="1">
      <c r="L271" s="445"/>
    </row>
    <row r="272" ht="15.75" customHeight="1">
      <c r="L272" s="445"/>
    </row>
    <row r="273" ht="15.75" customHeight="1">
      <c r="L273" s="445"/>
    </row>
    <row r="274" ht="15.75" customHeight="1">
      <c r="L274" s="445"/>
    </row>
    <row r="275" ht="15.75" customHeight="1">
      <c r="L275" s="445"/>
    </row>
    <row r="276" ht="15.75" customHeight="1">
      <c r="L276" s="445"/>
    </row>
    <row r="277" ht="15.75" customHeight="1">
      <c r="L277" s="445"/>
    </row>
    <row r="278" ht="15.75" customHeight="1">
      <c r="L278" s="445"/>
    </row>
    <row r="279" ht="15.75" customHeight="1">
      <c r="L279" s="445"/>
    </row>
    <row r="280" ht="15.75" customHeight="1">
      <c r="L280" s="445"/>
    </row>
    <row r="281" ht="15.75" customHeight="1">
      <c r="L281" s="445"/>
    </row>
    <row r="282" ht="15.75" customHeight="1">
      <c r="L282" s="445"/>
    </row>
    <row r="283" ht="15.75" customHeight="1">
      <c r="L283" s="445"/>
    </row>
    <row r="284" ht="15.75" customHeight="1">
      <c r="L284" s="445"/>
    </row>
    <row r="285" ht="15.75" customHeight="1">
      <c r="L285" s="445"/>
    </row>
    <row r="286" ht="15.75" customHeight="1">
      <c r="L286" s="445"/>
    </row>
    <row r="287" ht="15.75" customHeight="1">
      <c r="L287" s="445"/>
    </row>
    <row r="288" ht="15.75" customHeight="1">
      <c r="L288" s="445"/>
    </row>
    <row r="289" ht="15.75" customHeight="1">
      <c r="L289" s="445"/>
    </row>
    <row r="290" ht="15.75" customHeight="1">
      <c r="L290" s="445"/>
    </row>
    <row r="291" ht="15.75" customHeight="1">
      <c r="L291" s="445"/>
    </row>
    <row r="292" ht="15.75" customHeight="1">
      <c r="L292" s="445"/>
    </row>
    <row r="293" ht="15.75" customHeight="1">
      <c r="L293" s="445"/>
    </row>
    <row r="294" ht="15.75" customHeight="1">
      <c r="L294" s="445"/>
    </row>
    <row r="295" ht="15.75" customHeight="1">
      <c r="L295" s="445"/>
    </row>
    <row r="296" ht="15.75" customHeight="1">
      <c r="L296" s="445"/>
    </row>
    <row r="297" ht="15.75" customHeight="1">
      <c r="L297" s="445"/>
    </row>
    <row r="298" ht="15.75" customHeight="1">
      <c r="L298" s="445"/>
    </row>
    <row r="299" ht="15.75" customHeight="1">
      <c r="L299" s="445"/>
    </row>
    <row r="300" ht="15.75" customHeight="1">
      <c r="L300" s="445"/>
    </row>
    <row r="301" ht="15.75" customHeight="1">
      <c r="L301" s="445"/>
    </row>
    <row r="302" ht="15.75" customHeight="1">
      <c r="L302" s="445"/>
    </row>
    <row r="303" ht="15.75" customHeight="1">
      <c r="L303" s="445"/>
    </row>
    <row r="304" ht="15.75" customHeight="1">
      <c r="L304" s="445"/>
    </row>
    <row r="305" ht="15.75" customHeight="1">
      <c r="L305" s="445"/>
    </row>
    <row r="306" ht="15.75" customHeight="1">
      <c r="L306" s="445"/>
    </row>
    <row r="307" ht="15.75" customHeight="1">
      <c r="L307" s="445"/>
    </row>
    <row r="308" ht="15.75" customHeight="1">
      <c r="L308" s="445"/>
    </row>
    <row r="309" ht="15.75" customHeight="1">
      <c r="L309" s="445"/>
    </row>
    <row r="310" ht="15.75" customHeight="1">
      <c r="L310" s="445"/>
    </row>
    <row r="311" ht="15.75" customHeight="1">
      <c r="L311" s="445"/>
    </row>
    <row r="312" ht="15.75" customHeight="1">
      <c r="L312" s="445"/>
    </row>
    <row r="313" ht="15.75" customHeight="1">
      <c r="L313" s="445"/>
    </row>
    <row r="314" ht="15.75" customHeight="1">
      <c r="L314" s="445"/>
    </row>
    <row r="315" ht="15.75" customHeight="1">
      <c r="L315" s="445"/>
    </row>
    <row r="316" ht="15.75" customHeight="1">
      <c r="L316" s="445"/>
    </row>
    <row r="317" ht="15.75" customHeight="1">
      <c r="L317" s="445"/>
    </row>
    <row r="318" ht="15.75" customHeight="1">
      <c r="L318" s="445"/>
    </row>
    <row r="319" ht="15.75" customHeight="1">
      <c r="L319" s="445"/>
    </row>
    <row r="320" ht="15.75" customHeight="1">
      <c r="L320" s="445"/>
    </row>
    <row r="321" ht="15.75" customHeight="1">
      <c r="L321" s="445"/>
    </row>
    <row r="322" ht="15.75" customHeight="1">
      <c r="L322" s="445"/>
    </row>
    <row r="323" ht="15.75" customHeight="1">
      <c r="L323" s="445"/>
    </row>
    <row r="324" ht="15.75" customHeight="1">
      <c r="L324" s="445"/>
    </row>
    <row r="325" ht="15.75" customHeight="1">
      <c r="L325" s="445"/>
    </row>
    <row r="326" ht="15.75" customHeight="1">
      <c r="L326" s="445"/>
    </row>
    <row r="327" ht="15.75" customHeight="1">
      <c r="L327" s="445"/>
    </row>
    <row r="328" ht="15.75" customHeight="1">
      <c r="L328" s="445"/>
    </row>
    <row r="329" ht="15.75" customHeight="1">
      <c r="L329" s="445"/>
    </row>
    <row r="330" ht="15.75" customHeight="1">
      <c r="L330" s="445"/>
    </row>
    <row r="331" ht="15.75" customHeight="1">
      <c r="L331" s="445"/>
    </row>
    <row r="332" ht="15.75" customHeight="1">
      <c r="L332" s="445"/>
    </row>
    <row r="333" ht="15.75" customHeight="1">
      <c r="L333" s="445"/>
    </row>
    <row r="334" ht="15.75" customHeight="1">
      <c r="L334" s="445"/>
    </row>
    <row r="335" ht="15.75" customHeight="1">
      <c r="L335" s="445"/>
    </row>
    <row r="336" ht="15.75" customHeight="1">
      <c r="L336" s="445"/>
    </row>
    <row r="337" ht="15.75" customHeight="1">
      <c r="L337" s="445"/>
    </row>
    <row r="338" ht="15.75" customHeight="1">
      <c r="L338" s="445"/>
    </row>
    <row r="339" ht="15.75" customHeight="1">
      <c r="L339" s="445"/>
    </row>
    <row r="340" ht="15.75" customHeight="1">
      <c r="L340" s="445"/>
    </row>
    <row r="341" ht="15.75" customHeight="1">
      <c r="L341" s="445"/>
    </row>
    <row r="342" ht="15.75" customHeight="1">
      <c r="L342" s="445"/>
    </row>
    <row r="343" ht="15.75" customHeight="1">
      <c r="L343" s="445"/>
    </row>
    <row r="344" ht="15.75" customHeight="1">
      <c r="L344" s="445"/>
    </row>
    <row r="345" ht="15.75" customHeight="1">
      <c r="L345" s="445"/>
    </row>
    <row r="346" ht="15.75" customHeight="1">
      <c r="L346" s="445"/>
    </row>
    <row r="347" ht="15.75" customHeight="1">
      <c r="L347" s="445"/>
    </row>
    <row r="348" ht="15.75" customHeight="1">
      <c r="L348" s="445"/>
    </row>
    <row r="349" ht="15.75" customHeight="1">
      <c r="L349" s="445"/>
    </row>
    <row r="350" ht="15.75" customHeight="1">
      <c r="L350" s="445"/>
    </row>
    <row r="351" ht="15.75" customHeight="1">
      <c r="L351" s="445"/>
    </row>
    <row r="352" ht="15.75" customHeight="1">
      <c r="L352" s="445"/>
    </row>
    <row r="353" ht="15.75" customHeight="1">
      <c r="L353" s="445"/>
    </row>
    <row r="354" ht="15.75" customHeight="1">
      <c r="L354" s="445"/>
    </row>
    <row r="355" ht="15.75" customHeight="1">
      <c r="L355" s="445"/>
    </row>
    <row r="356" ht="15.75" customHeight="1">
      <c r="L356" s="445"/>
    </row>
    <row r="357" ht="15.75" customHeight="1">
      <c r="L357" s="445"/>
    </row>
    <row r="358" ht="15.75" customHeight="1">
      <c r="L358" s="445"/>
    </row>
    <row r="359" ht="15.75" customHeight="1">
      <c r="L359" s="445"/>
    </row>
    <row r="360" ht="15.75" customHeight="1">
      <c r="L360" s="445"/>
    </row>
    <row r="361" ht="15.75" customHeight="1">
      <c r="L361" s="445"/>
    </row>
    <row r="362" ht="15.75" customHeight="1">
      <c r="L362" s="445"/>
    </row>
    <row r="363" ht="15.75" customHeight="1">
      <c r="L363" s="445"/>
    </row>
    <row r="364" ht="15.75" customHeight="1">
      <c r="L364" s="445"/>
    </row>
    <row r="365" ht="15.75" customHeight="1">
      <c r="L365" s="445"/>
    </row>
    <row r="366" ht="15.75" customHeight="1">
      <c r="L366" s="445"/>
    </row>
    <row r="367" ht="15.75" customHeight="1">
      <c r="L367" s="445"/>
    </row>
    <row r="368" ht="15.75" customHeight="1">
      <c r="L368" s="445"/>
    </row>
    <row r="369" ht="15.75" customHeight="1">
      <c r="L369" s="445"/>
    </row>
    <row r="370" ht="15.75" customHeight="1">
      <c r="L370" s="445"/>
    </row>
    <row r="371" ht="15.75" customHeight="1">
      <c r="L371" s="445"/>
    </row>
    <row r="372" ht="15.75" customHeight="1">
      <c r="L372" s="445"/>
    </row>
    <row r="373" ht="15.75" customHeight="1">
      <c r="L373" s="445"/>
    </row>
    <row r="374" ht="15.75" customHeight="1">
      <c r="L374" s="445"/>
    </row>
    <row r="375" ht="15.75" customHeight="1">
      <c r="L375" s="445"/>
    </row>
    <row r="376" ht="15.75" customHeight="1">
      <c r="L376" s="445"/>
    </row>
    <row r="377" ht="15.75" customHeight="1">
      <c r="L377" s="445"/>
    </row>
    <row r="378" ht="15.75" customHeight="1">
      <c r="L378" s="445"/>
    </row>
    <row r="379" ht="15.75" customHeight="1">
      <c r="L379" s="445"/>
    </row>
    <row r="380" ht="15.75" customHeight="1">
      <c r="L380" s="445"/>
    </row>
    <row r="381" ht="15.75" customHeight="1">
      <c r="L381" s="445"/>
    </row>
    <row r="382" ht="15.75" customHeight="1">
      <c r="L382" s="445"/>
    </row>
    <row r="383" ht="15.75" customHeight="1">
      <c r="L383" s="445"/>
    </row>
    <row r="384" ht="15.75" customHeight="1">
      <c r="L384" s="445"/>
    </row>
    <row r="385" ht="15.75" customHeight="1">
      <c r="L385" s="445"/>
    </row>
    <row r="386" ht="15.75" customHeight="1">
      <c r="L386" s="445"/>
    </row>
    <row r="387" ht="15.75" customHeight="1">
      <c r="L387" s="445"/>
    </row>
    <row r="388" ht="15.75" customHeight="1">
      <c r="L388" s="445"/>
    </row>
    <row r="389" ht="15.75" customHeight="1">
      <c r="L389" s="445"/>
    </row>
    <row r="390" ht="15.75" customHeight="1">
      <c r="L390" s="445"/>
    </row>
    <row r="391" ht="15.75" customHeight="1">
      <c r="L391" s="445"/>
    </row>
    <row r="392" ht="15.75" customHeight="1">
      <c r="L392" s="445"/>
    </row>
    <row r="393" ht="15.75" customHeight="1">
      <c r="L393" s="445"/>
    </row>
    <row r="394" ht="15.75" customHeight="1">
      <c r="L394" s="445"/>
    </row>
    <row r="395" ht="15.75" customHeight="1">
      <c r="L395" s="445"/>
    </row>
    <row r="396" ht="15.75" customHeight="1">
      <c r="L396" s="445"/>
    </row>
    <row r="397" ht="15.75" customHeight="1">
      <c r="L397" s="445"/>
    </row>
    <row r="398" ht="15.75" customHeight="1">
      <c r="L398" s="445"/>
    </row>
    <row r="399" ht="15.75" customHeight="1">
      <c r="L399" s="445"/>
    </row>
    <row r="400" ht="15.75" customHeight="1">
      <c r="L400" s="445"/>
    </row>
    <row r="401" ht="15.75" customHeight="1">
      <c r="L401" s="445"/>
    </row>
    <row r="402" ht="15.75" customHeight="1">
      <c r="L402" s="445"/>
    </row>
    <row r="403" ht="15.75" customHeight="1">
      <c r="L403" s="445"/>
    </row>
    <row r="404" ht="15.75" customHeight="1">
      <c r="L404" s="445"/>
    </row>
    <row r="405" ht="15.75" customHeight="1">
      <c r="L405" s="445"/>
    </row>
    <row r="406" ht="15.75" customHeight="1">
      <c r="L406" s="445"/>
    </row>
    <row r="407" ht="15.75" customHeight="1">
      <c r="L407" s="445"/>
    </row>
    <row r="408" ht="15.75" customHeight="1">
      <c r="L408" s="445"/>
    </row>
    <row r="409" ht="15.75" customHeight="1">
      <c r="L409" s="445"/>
    </row>
    <row r="410" ht="15.75" customHeight="1">
      <c r="L410" s="445"/>
    </row>
    <row r="411" ht="15.75" customHeight="1">
      <c r="L411" s="445"/>
    </row>
    <row r="412" ht="15.75" customHeight="1">
      <c r="L412" s="445"/>
    </row>
    <row r="413" ht="15.75" customHeight="1">
      <c r="L413" s="445"/>
    </row>
    <row r="414" ht="15.75" customHeight="1">
      <c r="L414" s="445"/>
    </row>
    <row r="415" ht="15.75" customHeight="1">
      <c r="L415" s="445"/>
    </row>
    <row r="416" ht="15.75" customHeight="1">
      <c r="L416" s="445"/>
    </row>
    <row r="417" ht="15.75" customHeight="1">
      <c r="L417" s="445"/>
    </row>
    <row r="418" ht="15.75" customHeight="1">
      <c r="L418" s="445"/>
    </row>
    <row r="419" ht="15.75" customHeight="1">
      <c r="L419" s="445"/>
    </row>
    <row r="420" ht="15.75" customHeight="1">
      <c r="L420" s="445"/>
    </row>
    <row r="421" ht="15.75" customHeight="1">
      <c r="L421" s="445"/>
    </row>
    <row r="422" ht="15.75" customHeight="1">
      <c r="L422" s="445"/>
    </row>
    <row r="423" ht="15.75" customHeight="1">
      <c r="L423" s="445"/>
    </row>
    <row r="424" ht="15.75" customHeight="1">
      <c r="L424" s="445"/>
    </row>
    <row r="425" ht="15.75" customHeight="1">
      <c r="L425" s="445"/>
    </row>
    <row r="426" ht="15.75" customHeight="1">
      <c r="L426" s="445"/>
    </row>
    <row r="427" ht="15.75" customHeight="1">
      <c r="L427" s="445"/>
    </row>
    <row r="428" ht="15.75" customHeight="1">
      <c r="L428" s="445"/>
    </row>
    <row r="429" ht="15.75" customHeight="1">
      <c r="L429" s="445"/>
    </row>
    <row r="430" ht="15.75" customHeight="1">
      <c r="L430" s="445"/>
    </row>
    <row r="431" ht="15.75" customHeight="1">
      <c r="L431" s="445"/>
    </row>
    <row r="432" ht="15.75" customHeight="1">
      <c r="L432" s="445"/>
    </row>
    <row r="433" ht="15.75" customHeight="1">
      <c r="L433" s="445"/>
    </row>
    <row r="434" ht="15.75" customHeight="1">
      <c r="L434" s="445"/>
    </row>
    <row r="435" ht="15.75" customHeight="1">
      <c r="L435" s="445"/>
    </row>
    <row r="436" ht="15.75" customHeight="1">
      <c r="L436" s="445"/>
    </row>
    <row r="437" ht="15.75" customHeight="1">
      <c r="L437" s="445"/>
    </row>
    <row r="438" ht="15.75" customHeight="1">
      <c r="L438" s="445"/>
    </row>
    <row r="439" ht="15.75" customHeight="1">
      <c r="L439" s="445"/>
    </row>
    <row r="440" ht="15.75" customHeight="1">
      <c r="L440" s="445"/>
    </row>
    <row r="441" ht="15.75" customHeight="1">
      <c r="L441" s="445"/>
    </row>
    <row r="442" ht="15.75" customHeight="1">
      <c r="L442" s="445"/>
    </row>
    <row r="443" ht="15.75" customHeight="1">
      <c r="L443" s="445"/>
    </row>
    <row r="444" ht="15.75" customHeight="1">
      <c r="L444" s="445"/>
    </row>
    <row r="445" ht="15.75" customHeight="1">
      <c r="L445" s="445"/>
    </row>
    <row r="446" ht="15.75" customHeight="1">
      <c r="L446" s="445"/>
    </row>
    <row r="447" ht="15.75" customHeight="1">
      <c r="L447" s="445"/>
    </row>
    <row r="448" ht="15.75" customHeight="1">
      <c r="L448" s="445"/>
    </row>
    <row r="449" ht="15.75" customHeight="1">
      <c r="L449" s="445"/>
    </row>
    <row r="450" ht="15.75" customHeight="1">
      <c r="L450" s="445"/>
    </row>
    <row r="451" ht="15.75" customHeight="1">
      <c r="L451" s="445"/>
    </row>
    <row r="452" ht="15.75" customHeight="1">
      <c r="L452" s="445"/>
    </row>
    <row r="453" ht="15.75" customHeight="1">
      <c r="L453" s="445"/>
    </row>
    <row r="454" ht="15.75" customHeight="1">
      <c r="L454" s="445"/>
    </row>
    <row r="455" ht="15.75" customHeight="1">
      <c r="L455" s="445"/>
    </row>
    <row r="456" ht="15.75" customHeight="1">
      <c r="L456" s="445"/>
    </row>
    <row r="457" ht="15.75" customHeight="1">
      <c r="L457" s="445"/>
    </row>
    <row r="458" ht="15.75" customHeight="1">
      <c r="L458" s="445"/>
    </row>
    <row r="459" ht="15.75" customHeight="1">
      <c r="L459" s="445"/>
    </row>
    <row r="460" ht="15.75" customHeight="1">
      <c r="L460" s="445"/>
    </row>
    <row r="461" ht="15.75" customHeight="1">
      <c r="L461" s="445"/>
    </row>
    <row r="462" ht="15.75" customHeight="1">
      <c r="L462" s="445"/>
    </row>
    <row r="463" ht="15.75" customHeight="1">
      <c r="L463" s="445"/>
    </row>
    <row r="464" ht="15.75" customHeight="1">
      <c r="L464" s="445"/>
    </row>
    <row r="465" ht="15.75" customHeight="1">
      <c r="L465" s="445"/>
    </row>
    <row r="466" ht="15.75" customHeight="1">
      <c r="L466" s="445"/>
    </row>
    <row r="467" ht="15.75" customHeight="1">
      <c r="L467" s="445"/>
    </row>
    <row r="468" ht="15.75" customHeight="1">
      <c r="L468" s="445"/>
    </row>
    <row r="469" ht="15.75" customHeight="1">
      <c r="L469" s="445"/>
    </row>
    <row r="470" ht="15.75" customHeight="1">
      <c r="L470" s="445"/>
    </row>
    <row r="471" ht="15.75" customHeight="1">
      <c r="L471" s="445"/>
    </row>
    <row r="472" ht="15.75" customHeight="1">
      <c r="L472" s="445"/>
    </row>
    <row r="473" ht="15.75" customHeight="1">
      <c r="L473" s="445"/>
    </row>
    <row r="474" ht="15.75" customHeight="1">
      <c r="L474" s="445"/>
    </row>
    <row r="475" ht="15.75" customHeight="1">
      <c r="L475" s="445"/>
    </row>
    <row r="476" ht="15.75" customHeight="1">
      <c r="L476" s="445"/>
    </row>
    <row r="477" ht="15.75" customHeight="1">
      <c r="L477" s="445"/>
    </row>
    <row r="478" ht="15.75" customHeight="1">
      <c r="L478" s="445"/>
    </row>
    <row r="479" ht="15.75" customHeight="1">
      <c r="L479" s="445"/>
    </row>
    <row r="480" ht="15.75" customHeight="1">
      <c r="L480" s="445"/>
    </row>
    <row r="481" ht="15.75" customHeight="1">
      <c r="L481" s="445"/>
    </row>
    <row r="482" ht="15.75" customHeight="1">
      <c r="L482" s="445"/>
    </row>
    <row r="483" ht="15.75" customHeight="1">
      <c r="L483" s="445"/>
    </row>
    <row r="484" ht="15.75" customHeight="1">
      <c r="L484" s="445"/>
    </row>
    <row r="485" ht="15.75" customHeight="1">
      <c r="L485" s="445"/>
    </row>
    <row r="486" ht="15.75" customHeight="1">
      <c r="L486" s="445"/>
    </row>
    <row r="487" ht="15.75" customHeight="1">
      <c r="L487" s="445"/>
    </row>
    <row r="488" ht="15.75" customHeight="1">
      <c r="L488" s="445"/>
    </row>
    <row r="489" ht="15.75" customHeight="1">
      <c r="L489" s="445"/>
    </row>
    <row r="490" ht="15.75" customHeight="1">
      <c r="L490" s="445"/>
    </row>
    <row r="491" ht="15.75" customHeight="1">
      <c r="L491" s="445"/>
    </row>
    <row r="492" ht="15.75" customHeight="1">
      <c r="L492" s="445"/>
    </row>
    <row r="493" ht="15.75" customHeight="1">
      <c r="L493" s="445"/>
    </row>
    <row r="494" ht="15.75" customHeight="1">
      <c r="L494" s="445"/>
    </row>
    <row r="495" ht="15.75" customHeight="1">
      <c r="L495" s="445"/>
    </row>
    <row r="496" ht="15.75" customHeight="1">
      <c r="L496" s="445"/>
    </row>
    <row r="497" ht="15.75" customHeight="1">
      <c r="L497" s="445"/>
    </row>
    <row r="498" ht="15.75" customHeight="1">
      <c r="L498" s="445"/>
    </row>
    <row r="499" ht="15.75" customHeight="1">
      <c r="L499" s="445"/>
    </row>
    <row r="500" ht="15.75" customHeight="1">
      <c r="L500" s="445"/>
    </row>
    <row r="501" ht="15.75" customHeight="1">
      <c r="L501" s="445"/>
    </row>
    <row r="502" ht="15.75" customHeight="1">
      <c r="L502" s="445"/>
    </row>
    <row r="503" ht="15.75" customHeight="1">
      <c r="L503" s="445"/>
    </row>
    <row r="504" ht="15.75" customHeight="1">
      <c r="L504" s="445"/>
    </row>
    <row r="505" ht="15.75" customHeight="1">
      <c r="L505" s="445"/>
    </row>
    <row r="506" ht="15.75" customHeight="1">
      <c r="L506" s="445"/>
    </row>
    <row r="507" ht="15.75" customHeight="1">
      <c r="L507" s="445"/>
    </row>
    <row r="508" ht="15.75" customHeight="1">
      <c r="L508" s="445"/>
    </row>
    <row r="509" ht="15.75" customHeight="1">
      <c r="L509" s="445"/>
    </row>
    <row r="510" ht="15.75" customHeight="1">
      <c r="L510" s="445"/>
    </row>
    <row r="511" ht="15.75" customHeight="1">
      <c r="L511" s="445"/>
    </row>
    <row r="512" ht="15.75" customHeight="1">
      <c r="L512" s="445"/>
    </row>
    <row r="513" ht="15.75" customHeight="1">
      <c r="L513" s="445"/>
    </row>
    <row r="514" ht="15.75" customHeight="1">
      <c r="L514" s="445"/>
    </row>
    <row r="515" ht="15.75" customHeight="1">
      <c r="L515" s="445"/>
    </row>
    <row r="516" ht="15.75" customHeight="1">
      <c r="L516" s="445"/>
    </row>
    <row r="517" ht="15.75" customHeight="1">
      <c r="L517" s="445"/>
    </row>
    <row r="518" ht="15.75" customHeight="1">
      <c r="L518" s="445"/>
    </row>
    <row r="519" ht="15.75" customHeight="1">
      <c r="L519" s="445"/>
    </row>
    <row r="520" ht="15.75" customHeight="1">
      <c r="L520" s="445"/>
    </row>
    <row r="521" ht="15.75" customHeight="1">
      <c r="L521" s="445"/>
    </row>
    <row r="522" ht="15.75" customHeight="1">
      <c r="L522" s="445"/>
    </row>
    <row r="523" ht="15.75" customHeight="1">
      <c r="L523" s="445"/>
    </row>
    <row r="524" ht="15.75" customHeight="1">
      <c r="L524" s="445"/>
    </row>
    <row r="525" ht="15.75" customHeight="1">
      <c r="L525" s="445"/>
    </row>
    <row r="526" ht="15.75" customHeight="1">
      <c r="L526" s="445"/>
    </row>
    <row r="527" ht="15.75" customHeight="1">
      <c r="L527" s="445"/>
    </row>
    <row r="528" ht="15.75" customHeight="1">
      <c r="L528" s="445"/>
    </row>
    <row r="529" ht="15.75" customHeight="1">
      <c r="L529" s="445"/>
    </row>
    <row r="530" ht="15.75" customHeight="1">
      <c r="L530" s="445"/>
    </row>
    <row r="531" ht="15.75" customHeight="1">
      <c r="L531" s="445"/>
    </row>
    <row r="532" ht="15.75" customHeight="1">
      <c r="L532" s="445"/>
    </row>
    <row r="533" ht="15.75" customHeight="1">
      <c r="L533" s="445"/>
    </row>
    <row r="534" ht="15.75" customHeight="1">
      <c r="L534" s="445"/>
    </row>
    <row r="535" ht="15.75" customHeight="1">
      <c r="L535" s="445"/>
    </row>
    <row r="536" ht="15.75" customHeight="1">
      <c r="L536" s="445"/>
    </row>
    <row r="537" ht="15.75" customHeight="1">
      <c r="L537" s="445"/>
    </row>
    <row r="538" ht="15.75" customHeight="1">
      <c r="L538" s="445"/>
    </row>
    <row r="539" ht="15.75" customHeight="1">
      <c r="L539" s="445"/>
    </row>
    <row r="540" ht="15.75" customHeight="1">
      <c r="L540" s="445"/>
    </row>
    <row r="541" ht="15.75" customHeight="1">
      <c r="L541" s="445"/>
    </row>
    <row r="542" ht="15.75" customHeight="1">
      <c r="L542" s="445"/>
    </row>
    <row r="543" ht="15.75" customHeight="1">
      <c r="L543" s="445"/>
    </row>
    <row r="544" ht="15.75" customHeight="1">
      <c r="L544" s="445"/>
    </row>
    <row r="545" ht="15.75" customHeight="1">
      <c r="L545" s="445"/>
    </row>
    <row r="546" ht="15.75" customHeight="1">
      <c r="L546" s="445"/>
    </row>
    <row r="547" ht="15.75" customHeight="1">
      <c r="L547" s="445"/>
    </row>
    <row r="548" ht="15.75" customHeight="1">
      <c r="L548" s="445"/>
    </row>
    <row r="549" ht="15.75" customHeight="1">
      <c r="L549" s="445"/>
    </row>
    <row r="550" ht="15.75" customHeight="1">
      <c r="L550" s="445"/>
    </row>
    <row r="551" ht="15.75" customHeight="1">
      <c r="L551" s="445"/>
    </row>
    <row r="552" ht="15.75" customHeight="1">
      <c r="L552" s="445"/>
    </row>
    <row r="553" ht="15.75" customHeight="1">
      <c r="L553" s="445"/>
    </row>
    <row r="554" ht="15.75" customHeight="1">
      <c r="L554" s="445"/>
    </row>
    <row r="555" ht="15.75" customHeight="1">
      <c r="L555" s="445"/>
    </row>
    <row r="556" ht="15.75" customHeight="1">
      <c r="L556" s="445"/>
    </row>
    <row r="557" ht="15.75" customHeight="1">
      <c r="L557" s="445"/>
    </row>
    <row r="558" ht="15.75" customHeight="1">
      <c r="L558" s="445"/>
    </row>
    <row r="559" ht="15.75" customHeight="1">
      <c r="L559" s="445"/>
    </row>
    <row r="560" ht="15.75" customHeight="1">
      <c r="L560" s="445"/>
    </row>
    <row r="561" ht="15.75" customHeight="1">
      <c r="L561" s="445"/>
    </row>
    <row r="562" ht="15.75" customHeight="1">
      <c r="L562" s="445"/>
    </row>
    <row r="563" ht="15.75" customHeight="1">
      <c r="L563" s="445"/>
    </row>
    <row r="564" ht="15.75" customHeight="1">
      <c r="L564" s="445"/>
    </row>
    <row r="565" ht="15.75" customHeight="1">
      <c r="L565" s="445"/>
    </row>
    <row r="566" ht="15.75" customHeight="1">
      <c r="L566" s="445"/>
    </row>
    <row r="567" ht="15.75" customHeight="1">
      <c r="L567" s="445"/>
    </row>
    <row r="568" ht="15.75" customHeight="1">
      <c r="L568" s="445"/>
    </row>
    <row r="569" ht="15.75" customHeight="1">
      <c r="L569" s="445"/>
    </row>
    <row r="570" ht="15.75" customHeight="1">
      <c r="L570" s="445"/>
    </row>
    <row r="571" ht="15.75" customHeight="1">
      <c r="L571" s="445"/>
    </row>
    <row r="572" ht="15.75" customHeight="1">
      <c r="L572" s="445"/>
    </row>
    <row r="573" ht="15.75" customHeight="1">
      <c r="L573" s="445"/>
    </row>
    <row r="574" ht="15.75" customHeight="1">
      <c r="L574" s="445"/>
    </row>
    <row r="575" ht="15.75" customHeight="1">
      <c r="L575" s="445"/>
    </row>
    <row r="576" ht="15.75" customHeight="1">
      <c r="L576" s="445"/>
    </row>
    <row r="577" ht="15.75" customHeight="1">
      <c r="L577" s="445"/>
    </row>
    <row r="578" ht="15.75" customHeight="1">
      <c r="L578" s="445"/>
    </row>
    <row r="579" ht="15.75" customHeight="1">
      <c r="L579" s="445"/>
    </row>
    <row r="580" ht="15.75" customHeight="1">
      <c r="L580" s="445"/>
    </row>
    <row r="581" ht="15.75" customHeight="1">
      <c r="L581" s="445"/>
    </row>
    <row r="582" ht="15.75" customHeight="1">
      <c r="L582" s="445"/>
    </row>
    <row r="583" ht="15.75" customHeight="1">
      <c r="L583" s="445"/>
    </row>
    <row r="584" ht="15.75" customHeight="1">
      <c r="L584" s="445"/>
    </row>
    <row r="585" ht="15.75" customHeight="1">
      <c r="L585" s="445"/>
    </row>
    <row r="586" ht="15.75" customHeight="1">
      <c r="L586" s="445"/>
    </row>
    <row r="587" ht="15.75" customHeight="1">
      <c r="L587" s="445"/>
    </row>
    <row r="588" ht="15.75" customHeight="1">
      <c r="L588" s="445"/>
    </row>
    <row r="589" ht="15.75" customHeight="1">
      <c r="L589" s="445"/>
    </row>
    <row r="590" ht="15.75" customHeight="1">
      <c r="L590" s="445"/>
    </row>
    <row r="591" ht="15.75" customHeight="1">
      <c r="L591" s="445"/>
    </row>
    <row r="592" ht="15.75" customHeight="1">
      <c r="L592" s="445"/>
    </row>
    <row r="593" ht="15.75" customHeight="1">
      <c r="L593" s="445"/>
    </row>
    <row r="594" ht="15.75" customHeight="1">
      <c r="L594" s="445"/>
    </row>
    <row r="595" ht="15.75" customHeight="1">
      <c r="L595" s="445"/>
    </row>
    <row r="596" ht="15.75" customHeight="1">
      <c r="L596" s="445"/>
    </row>
    <row r="597" ht="15.75" customHeight="1">
      <c r="L597" s="445"/>
    </row>
    <row r="598" ht="15.75" customHeight="1">
      <c r="L598" s="445"/>
    </row>
    <row r="599" ht="15.75" customHeight="1">
      <c r="L599" s="445"/>
    </row>
    <row r="600" ht="15.75" customHeight="1">
      <c r="L600" s="445"/>
    </row>
    <row r="601" ht="15.75" customHeight="1">
      <c r="L601" s="445"/>
    </row>
    <row r="602" ht="15.75" customHeight="1">
      <c r="L602" s="445"/>
    </row>
    <row r="603" ht="15.75" customHeight="1">
      <c r="L603" s="445"/>
    </row>
    <row r="604" ht="15.75" customHeight="1">
      <c r="L604" s="445"/>
    </row>
    <row r="605" ht="15.75" customHeight="1">
      <c r="L605" s="445"/>
    </row>
    <row r="606" ht="15.75" customHeight="1">
      <c r="L606" s="445"/>
    </row>
    <row r="607" ht="15.75" customHeight="1">
      <c r="L607" s="445"/>
    </row>
    <row r="608" ht="15.75" customHeight="1">
      <c r="L608" s="445"/>
    </row>
    <row r="609" ht="15.75" customHeight="1">
      <c r="L609" s="445"/>
    </row>
    <row r="610" ht="15.75" customHeight="1">
      <c r="L610" s="445"/>
    </row>
    <row r="611" ht="15.75" customHeight="1">
      <c r="L611" s="445"/>
    </row>
    <row r="612" ht="15.75" customHeight="1">
      <c r="L612" s="445"/>
    </row>
    <row r="613" ht="15.75" customHeight="1">
      <c r="L613" s="445"/>
    </row>
    <row r="614" ht="15.75" customHeight="1">
      <c r="L614" s="445"/>
    </row>
    <row r="615" ht="15.75" customHeight="1">
      <c r="L615" s="445"/>
    </row>
    <row r="616" ht="15.75" customHeight="1">
      <c r="L616" s="445"/>
    </row>
    <row r="617" ht="15.75" customHeight="1">
      <c r="L617" s="445"/>
    </row>
    <row r="618" ht="15.75" customHeight="1">
      <c r="L618" s="445"/>
    </row>
    <row r="619" ht="15.75" customHeight="1">
      <c r="L619" s="445"/>
    </row>
    <row r="620" ht="15.75" customHeight="1">
      <c r="L620" s="445"/>
    </row>
    <row r="621" ht="15.75" customHeight="1">
      <c r="L621" s="445"/>
    </row>
    <row r="622" ht="15.75" customHeight="1">
      <c r="L622" s="445"/>
    </row>
    <row r="623" ht="15.75" customHeight="1">
      <c r="L623" s="445"/>
    </row>
    <row r="624" ht="15.75" customHeight="1">
      <c r="L624" s="445"/>
    </row>
    <row r="625" ht="15.75" customHeight="1">
      <c r="L625" s="445"/>
    </row>
    <row r="626" ht="15.75" customHeight="1">
      <c r="L626" s="445"/>
    </row>
    <row r="627" ht="15.75" customHeight="1">
      <c r="L627" s="445"/>
    </row>
    <row r="628" ht="15.75" customHeight="1">
      <c r="L628" s="445"/>
    </row>
    <row r="629" ht="15.75" customHeight="1">
      <c r="L629" s="445"/>
    </row>
    <row r="630" ht="15.75" customHeight="1">
      <c r="L630" s="445"/>
    </row>
    <row r="631" ht="15.75" customHeight="1">
      <c r="L631" s="445"/>
    </row>
    <row r="632" ht="15.75" customHeight="1">
      <c r="L632" s="445"/>
    </row>
    <row r="633" ht="15.75" customHeight="1">
      <c r="L633" s="445"/>
    </row>
    <row r="634" ht="15.75" customHeight="1">
      <c r="L634" s="445"/>
    </row>
    <row r="635" ht="15.75" customHeight="1">
      <c r="L635" s="445"/>
    </row>
    <row r="636" ht="15.75" customHeight="1">
      <c r="L636" s="445"/>
    </row>
    <row r="637" ht="15.75" customHeight="1">
      <c r="L637" s="445"/>
    </row>
    <row r="638" ht="15.75" customHeight="1">
      <c r="L638" s="445"/>
    </row>
    <row r="639" ht="15.75" customHeight="1">
      <c r="L639" s="445"/>
    </row>
    <row r="640" ht="15.75" customHeight="1">
      <c r="L640" s="445"/>
    </row>
    <row r="641" ht="15.75" customHeight="1">
      <c r="L641" s="445"/>
    </row>
    <row r="642" ht="15.75" customHeight="1">
      <c r="L642" s="445"/>
    </row>
    <row r="643" ht="15.75" customHeight="1">
      <c r="L643" s="445"/>
    </row>
    <row r="644" ht="15.75" customHeight="1">
      <c r="L644" s="445"/>
    </row>
    <row r="645" ht="15.75" customHeight="1">
      <c r="L645" s="445"/>
    </row>
    <row r="646" ht="15.75" customHeight="1">
      <c r="L646" s="445"/>
    </row>
    <row r="647" ht="15.75" customHeight="1">
      <c r="L647" s="445"/>
    </row>
    <row r="648" ht="15.75" customHeight="1">
      <c r="L648" s="445"/>
    </row>
    <row r="649" ht="15.75" customHeight="1">
      <c r="L649" s="445"/>
    </row>
    <row r="650" ht="15.75" customHeight="1">
      <c r="L650" s="445"/>
    </row>
    <row r="651" ht="15.75" customHeight="1">
      <c r="L651" s="445"/>
    </row>
    <row r="652" ht="15.75" customHeight="1">
      <c r="L652" s="445"/>
    </row>
    <row r="653" ht="15.75" customHeight="1">
      <c r="L653" s="445"/>
    </row>
    <row r="654" ht="15.75" customHeight="1">
      <c r="L654" s="445"/>
    </row>
    <row r="655" ht="15.75" customHeight="1">
      <c r="L655" s="445"/>
    </row>
    <row r="656" ht="15.75" customHeight="1">
      <c r="L656" s="445"/>
    </row>
    <row r="657" ht="15.75" customHeight="1">
      <c r="L657" s="445"/>
    </row>
    <row r="658" ht="15.75" customHeight="1">
      <c r="L658" s="445"/>
    </row>
    <row r="659" ht="15.75" customHeight="1">
      <c r="L659" s="445"/>
    </row>
    <row r="660" ht="15.75" customHeight="1">
      <c r="L660" s="445"/>
    </row>
    <row r="661" ht="15.75" customHeight="1">
      <c r="L661" s="445"/>
    </row>
    <row r="662" ht="15.75" customHeight="1">
      <c r="L662" s="445"/>
    </row>
    <row r="663" ht="15.75" customHeight="1">
      <c r="L663" s="445"/>
    </row>
    <row r="664" ht="15.75" customHeight="1">
      <c r="L664" s="445"/>
    </row>
    <row r="665" ht="15.75" customHeight="1">
      <c r="L665" s="445"/>
    </row>
    <row r="666" ht="15.75" customHeight="1">
      <c r="L666" s="445"/>
    </row>
    <row r="667" ht="15.75" customHeight="1">
      <c r="L667" s="445"/>
    </row>
    <row r="668" ht="15.75" customHeight="1">
      <c r="L668" s="445"/>
    </row>
    <row r="669" ht="15.75" customHeight="1">
      <c r="L669" s="445"/>
    </row>
    <row r="670" ht="15.75" customHeight="1">
      <c r="L670" s="445"/>
    </row>
    <row r="671" ht="15.75" customHeight="1">
      <c r="L671" s="445"/>
    </row>
    <row r="672" ht="15.75" customHeight="1">
      <c r="L672" s="445"/>
    </row>
    <row r="673" ht="15.75" customHeight="1">
      <c r="L673" s="445"/>
    </row>
    <row r="674" ht="15.75" customHeight="1">
      <c r="L674" s="445"/>
    </row>
    <row r="675" ht="15.75" customHeight="1">
      <c r="L675" s="445"/>
    </row>
    <row r="676" ht="15.75" customHeight="1">
      <c r="L676" s="445"/>
    </row>
    <row r="677" ht="15.75" customHeight="1">
      <c r="L677" s="445"/>
    </row>
    <row r="678" ht="15.75" customHeight="1">
      <c r="L678" s="445"/>
    </row>
    <row r="679" ht="15.75" customHeight="1">
      <c r="L679" s="445"/>
    </row>
    <row r="680" ht="15.75" customHeight="1">
      <c r="L680" s="445"/>
    </row>
    <row r="681" ht="15.75" customHeight="1">
      <c r="L681" s="445"/>
    </row>
    <row r="682" ht="15.75" customHeight="1">
      <c r="L682" s="445"/>
    </row>
    <row r="683" ht="15.75" customHeight="1">
      <c r="L683" s="445"/>
    </row>
    <row r="684" ht="15.75" customHeight="1">
      <c r="L684" s="445"/>
    </row>
    <row r="685" ht="15.75" customHeight="1">
      <c r="L685" s="445"/>
    </row>
    <row r="686" ht="15.75" customHeight="1">
      <c r="L686" s="445"/>
    </row>
    <row r="687" ht="15.75" customHeight="1">
      <c r="L687" s="445"/>
    </row>
    <row r="688" ht="15.75" customHeight="1">
      <c r="L688" s="445"/>
    </row>
    <row r="689" ht="15.75" customHeight="1">
      <c r="L689" s="445"/>
    </row>
    <row r="690" ht="15.75" customHeight="1">
      <c r="L690" s="445"/>
    </row>
    <row r="691" ht="15.75" customHeight="1">
      <c r="L691" s="445"/>
    </row>
    <row r="692" ht="15.75" customHeight="1">
      <c r="L692" s="445"/>
    </row>
    <row r="693" ht="15.75" customHeight="1">
      <c r="L693" s="445"/>
    </row>
    <row r="694" ht="15.75" customHeight="1">
      <c r="L694" s="445"/>
    </row>
    <row r="695" ht="15.75" customHeight="1">
      <c r="L695" s="445"/>
    </row>
    <row r="696" ht="15.75" customHeight="1">
      <c r="L696" s="445"/>
    </row>
    <row r="697" ht="15.75" customHeight="1">
      <c r="L697" s="445"/>
    </row>
    <row r="698" ht="15.75" customHeight="1">
      <c r="L698" s="445"/>
    </row>
    <row r="699" ht="15.75" customHeight="1">
      <c r="L699" s="445"/>
    </row>
    <row r="700" ht="15.75" customHeight="1">
      <c r="L700" s="445"/>
    </row>
    <row r="701" ht="15.75" customHeight="1">
      <c r="L701" s="445"/>
    </row>
    <row r="702" ht="15.75" customHeight="1">
      <c r="L702" s="445"/>
    </row>
    <row r="703" ht="15.75" customHeight="1">
      <c r="L703" s="445"/>
    </row>
    <row r="704" ht="15.75" customHeight="1">
      <c r="L704" s="445"/>
    </row>
    <row r="705" ht="15.75" customHeight="1">
      <c r="L705" s="445"/>
    </row>
    <row r="706" ht="15.75" customHeight="1">
      <c r="L706" s="445"/>
    </row>
    <row r="707" ht="15.75" customHeight="1">
      <c r="L707" s="445"/>
    </row>
    <row r="708" ht="15.75" customHeight="1">
      <c r="L708" s="445"/>
    </row>
    <row r="709" ht="15.75" customHeight="1">
      <c r="L709" s="445"/>
    </row>
    <row r="710" ht="15.75" customHeight="1">
      <c r="L710" s="445"/>
    </row>
    <row r="711" ht="15.75" customHeight="1">
      <c r="L711" s="445"/>
    </row>
    <row r="712" ht="15.75" customHeight="1">
      <c r="L712" s="445"/>
    </row>
    <row r="713" ht="15.75" customHeight="1">
      <c r="L713" s="445"/>
    </row>
    <row r="714" ht="15.75" customHeight="1">
      <c r="L714" s="445"/>
    </row>
    <row r="715" ht="15.75" customHeight="1">
      <c r="L715" s="445"/>
    </row>
    <row r="716" ht="15.75" customHeight="1">
      <c r="L716" s="445"/>
    </row>
    <row r="717" ht="15.75" customHeight="1">
      <c r="L717" s="445"/>
    </row>
    <row r="718" ht="15.75" customHeight="1">
      <c r="L718" s="445"/>
    </row>
    <row r="719" ht="15.75" customHeight="1">
      <c r="L719" s="445"/>
    </row>
    <row r="720" ht="15.75" customHeight="1">
      <c r="L720" s="445"/>
    </row>
    <row r="721" ht="15.75" customHeight="1">
      <c r="L721" s="445"/>
    </row>
    <row r="722" ht="15.75" customHeight="1">
      <c r="L722" s="445"/>
    </row>
    <row r="723" ht="15.75" customHeight="1">
      <c r="L723" s="445"/>
    </row>
    <row r="724" ht="15.75" customHeight="1">
      <c r="L724" s="445"/>
    </row>
    <row r="725" ht="15.75" customHeight="1">
      <c r="L725" s="445"/>
    </row>
    <row r="726" ht="15.75" customHeight="1">
      <c r="L726" s="445"/>
    </row>
    <row r="727" ht="15.75" customHeight="1">
      <c r="L727" s="445"/>
    </row>
    <row r="728" ht="15.75" customHeight="1">
      <c r="L728" s="445"/>
    </row>
    <row r="729" ht="15.75" customHeight="1">
      <c r="L729" s="445"/>
    </row>
    <row r="730" ht="15.75" customHeight="1">
      <c r="L730" s="445"/>
    </row>
    <row r="731" ht="15.75" customHeight="1">
      <c r="L731" s="445"/>
    </row>
    <row r="732" ht="15.75" customHeight="1">
      <c r="L732" s="445"/>
    </row>
    <row r="733" ht="15.75" customHeight="1">
      <c r="L733" s="445"/>
    </row>
    <row r="734" ht="15.75" customHeight="1">
      <c r="L734" s="445"/>
    </row>
    <row r="735" ht="15.75" customHeight="1">
      <c r="L735" s="445"/>
    </row>
    <row r="736" ht="15.75" customHeight="1">
      <c r="L736" s="445"/>
    </row>
    <row r="737" ht="15.75" customHeight="1">
      <c r="L737" s="445"/>
    </row>
    <row r="738" ht="15.75" customHeight="1">
      <c r="L738" s="445"/>
    </row>
    <row r="739" ht="15.75" customHeight="1">
      <c r="L739" s="445"/>
    </row>
    <row r="740" ht="15.75" customHeight="1">
      <c r="L740" s="445"/>
    </row>
    <row r="741" ht="15.75" customHeight="1">
      <c r="L741" s="445"/>
    </row>
    <row r="742" ht="15.75" customHeight="1">
      <c r="L742" s="445"/>
    </row>
    <row r="743" ht="15.75" customHeight="1">
      <c r="L743" s="445"/>
    </row>
    <row r="744" ht="15.75" customHeight="1">
      <c r="L744" s="445"/>
    </row>
    <row r="745" ht="15.75" customHeight="1">
      <c r="L745" s="445"/>
    </row>
    <row r="746" ht="15.75" customHeight="1">
      <c r="L746" s="445"/>
    </row>
    <row r="747" ht="15.75" customHeight="1">
      <c r="L747" s="445"/>
    </row>
    <row r="748" ht="15.75" customHeight="1">
      <c r="L748" s="445"/>
    </row>
    <row r="749" ht="15.75" customHeight="1">
      <c r="L749" s="445"/>
    </row>
    <row r="750" ht="15.75" customHeight="1">
      <c r="L750" s="445"/>
    </row>
    <row r="751" ht="15.75" customHeight="1">
      <c r="L751" s="445"/>
    </row>
    <row r="752" ht="15.75" customHeight="1">
      <c r="L752" s="445"/>
    </row>
    <row r="753" ht="15.75" customHeight="1">
      <c r="L753" s="445"/>
    </row>
    <row r="754" ht="15.75" customHeight="1">
      <c r="L754" s="445"/>
    </row>
    <row r="755" ht="15.75" customHeight="1">
      <c r="L755" s="445"/>
    </row>
    <row r="756" ht="15.75" customHeight="1">
      <c r="L756" s="445"/>
    </row>
    <row r="757" ht="15.75" customHeight="1">
      <c r="L757" s="445"/>
    </row>
    <row r="758" ht="15.75" customHeight="1">
      <c r="L758" s="445"/>
    </row>
    <row r="759" ht="15.75" customHeight="1">
      <c r="L759" s="445"/>
    </row>
    <row r="760" ht="15.75" customHeight="1">
      <c r="L760" s="445"/>
    </row>
    <row r="761" ht="15.75" customHeight="1">
      <c r="L761" s="445"/>
    </row>
    <row r="762" ht="15.75" customHeight="1">
      <c r="L762" s="445"/>
    </row>
    <row r="763" ht="15.75" customHeight="1">
      <c r="L763" s="445"/>
    </row>
    <row r="764" ht="15.75" customHeight="1">
      <c r="L764" s="445"/>
    </row>
    <row r="765" ht="15.75" customHeight="1">
      <c r="L765" s="445"/>
    </row>
    <row r="766" ht="15.75" customHeight="1">
      <c r="L766" s="445"/>
    </row>
    <row r="767" ht="15.75" customHeight="1">
      <c r="L767" s="445"/>
    </row>
    <row r="768" ht="15.75" customHeight="1">
      <c r="L768" s="445"/>
    </row>
    <row r="769" ht="15.75" customHeight="1">
      <c r="L769" s="445"/>
    </row>
    <row r="770" ht="15.75" customHeight="1">
      <c r="L770" s="445"/>
    </row>
    <row r="771" ht="15.75" customHeight="1">
      <c r="L771" s="445"/>
    </row>
    <row r="772" ht="15.75" customHeight="1">
      <c r="L772" s="445"/>
    </row>
    <row r="773" ht="15.75" customHeight="1">
      <c r="L773" s="445"/>
    </row>
    <row r="774" ht="15.75" customHeight="1">
      <c r="L774" s="445"/>
    </row>
    <row r="775" ht="15.75" customHeight="1">
      <c r="L775" s="445"/>
    </row>
    <row r="776" ht="15.75" customHeight="1">
      <c r="L776" s="445"/>
    </row>
    <row r="777" ht="15.75" customHeight="1">
      <c r="L777" s="445"/>
    </row>
    <row r="778" ht="15.75" customHeight="1">
      <c r="L778" s="445"/>
    </row>
    <row r="779" ht="15.75" customHeight="1">
      <c r="L779" s="445"/>
    </row>
    <row r="780" ht="15.75" customHeight="1">
      <c r="L780" s="445"/>
    </row>
    <row r="781" ht="15.75" customHeight="1">
      <c r="L781" s="445"/>
    </row>
    <row r="782" ht="15.75" customHeight="1">
      <c r="L782" s="445"/>
    </row>
    <row r="783" ht="15.75" customHeight="1">
      <c r="L783" s="445"/>
    </row>
    <row r="784" ht="15.75" customHeight="1">
      <c r="L784" s="445"/>
    </row>
    <row r="785" ht="15.75" customHeight="1">
      <c r="L785" s="445"/>
    </row>
    <row r="786" ht="15.75" customHeight="1">
      <c r="L786" s="445"/>
    </row>
    <row r="787" ht="15.75" customHeight="1">
      <c r="L787" s="445"/>
    </row>
    <row r="788" ht="15.75" customHeight="1">
      <c r="L788" s="445"/>
    </row>
    <row r="789" ht="15.75" customHeight="1">
      <c r="L789" s="445"/>
    </row>
    <row r="790" ht="15.75" customHeight="1">
      <c r="L790" s="445"/>
    </row>
    <row r="791" ht="15.75" customHeight="1">
      <c r="L791" s="445"/>
    </row>
    <row r="792" ht="15.75" customHeight="1">
      <c r="L792" s="445"/>
    </row>
    <row r="793" ht="15.75" customHeight="1">
      <c r="L793" s="445"/>
    </row>
    <row r="794" ht="15.75" customHeight="1">
      <c r="L794" s="445"/>
    </row>
    <row r="795" ht="15.75" customHeight="1">
      <c r="L795" s="445"/>
    </row>
    <row r="796" ht="15.75" customHeight="1">
      <c r="L796" s="445"/>
    </row>
    <row r="797" ht="15.75" customHeight="1">
      <c r="L797" s="445"/>
    </row>
    <row r="798" ht="15.75" customHeight="1">
      <c r="L798" s="445"/>
    </row>
    <row r="799" ht="15.75" customHeight="1">
      <c r="L799" s="445"/>
    </row>
    <row r="800" ht="15.75" customHeight="1">
      <c r="L800" s="445"/>
    </row>
    <row r="801" ht="15.75" customHeight="1">
      <c r="L801" s="445"/>
    </row>
    <row r="802" ht="15.75" customHeight="1">
      <c r="L802" s="445"/>
    </row>
    <row r="803" ht="15.75" customHeight="1">
      <c r="L803" s="445"/>
    </row>
    <row r="804" ht="15.75" customHeight="1">
      <c r="L804" s="445"/>
    </row>
    <row r="805" ht="15.75" customHeight="1">
      <c r="L805" s="445"/>
    </row>
    <row r="806" ht="15.75" customHeight="1">
      <c r="L806" s="445"/>
    </row>
    <row r="807" ht="15.75" customHeight="1">
      <c r="L807" s="445"/>
    </row>
    <row r="808" ht="15.75" customHeight="1">
      <c r="L808" s="445"/>
    </row>
    <row r="809" ht="15.75" customHeight="1">
      <c r="L809" s="445"/>
    </row>
    <row r="810" ht="15.75" customHeight="1">
      <c r="L810" s="445"/>
    </row>
    <row r="811" ht="15.75" customHeight="1">
      <c r="L811" s="445"/>
    </row>
    <row r="812" ht="15.75" customHeight="1">
      <c r="L812" s="445"/>
    </row>
    <row r="813" ht="15.75" customHeight="1">
      <c r="L813" s="445"/>
    </row>
    <row r="814" ht="15.75" customHeight="1">
      <c r="L814" s="445"/>
    </row>
    <row r="815" ht="15.75" customHeight="1">
      <c r="L815" s="445"/>
    </row>
    <row r="816" ht="15.75" customHeight="1">
      <c r="L816" s="445"/>
    </row>
    <row r="817" ht="15.75" customHeight="1">
      <c r="L817" s="445"/>
    </row>
    <row r="818" ht="15.75" customHeight="1">
      <c r="L818" s="445"/>
    </row>
    <row r="819" ht="15.75" customHeight="1">
      <c r="L819" s="445"/>
    </row>
    <row r="820" ht="15.75" customHeight="1">
      <c r="L820" s="445"/>
    </row>
    <row r="821" ht="15.75" customHeight="1">
      <c r="L821" s="445"/>
    </row>
    <row r="822" ht="15.75" customHeight="1">
      <c r="L822" s="445"/>
    </row>
    <row r="823" ht="15.75" customHeight="1">
      <c r="L823" s="445"/>
    </row>
    <row r="824" ht="15.75" customHeight="1">
      <c r="L824" s="445"/>
    </row>
    <row r="825" ht="15.75" customHeight="1">
      <c r="L825" s="445"/>
    </row>
    <row r="826" ht="15.75" customHeight="1">
      <c r="L826" s="445"/>
    </row>
    <row r="827" ht="15.75" customHeight="1">
      <c r="L827" s="445"/>
    </row>
    <row r="828" ht="15.75" customHeight="1">
      <c r="L828" s="445"/>
    </row>
    <row r="829" ht="15.75" customHeight="1">
      <c r="L829" s="445"/>
    </row>
    <row r="830" ht="15.75" customHeight="1">
      <c r="L830" s="445"/>
    </row>
    <row r="831" ht="15.75" customHeight="1">
      <c r="L831" s="445"/>
    </row>
    <row r="832" ht="15.75" customHeight="1">
      <c r="L832" s="445"/>
    </row>
    <row r="833" ht="15.75" customHeight="1">
      <c r="L833" s="445"/>
    </row>
    <row r="834" ht="15.75" customHeight="1">
      <c r="L834" s="445"/>
    </row>
    <row r="835" ht="15.75" customHeight="1">
      <c r="L835" s="445"/>
    </row>
    <row r="836" ht="15.75" customHeight="1">
      <c r="L836" s="445"/>
    </row>
    <row r="837" ht="15.75" customHeight="1">
      <c r="L837" s="445"/>
    </row>
    <row r="838" ht="15.75" customHeight="1">
      <c r="L838" s="445"/>
    </row>
    <row r="839" ht="15.75" customHeight="1">
      <c r="L839" s="445"/>
    </row>
    <row r="840" ht="15.75" customHeight="1">
      <c r="L840" s="445"/>
    </row>
    <row r="841" ht="15.75" customHeight="1">
      <c r="L841" s="445"/>
    </row>
    <row r="842" ht="15.75" customHeight="1">
      <c r="L842" s="445"/>
    </row>
    <row r="843" ht="15.75" customHeight="1">
      <c r="L843" s="445"/>
    </row>
    <row r="844" ht="15.75" customHeight="1">
      <c r="L844" s="445"/>
    </row>
    <row r="845" ht="15.75" customHeight="1">
      <c r="L845" s="445"/>
    </row>
    <row r="846" ht="15.75" customHeight="1">
      <c r="L846" s="445"/>
    </row>
    <row r="847" ht="15.75" customHeight="1">
      <c r="L847" s="445"/>
    </row>
    <row r="848" ht="15.75" customHeight="1">
      <c r="L848" s="445"/>
    </row>
    <row r="849" ht="15.75" customHeight="1">
      <c r="L849" s="445"/>
    </row>
    <row r="850" ht="15.75" customHeight="1">
      <c r="L850" s="445"/>
    </row>
    <row r="851" ht="15.75" customHeight="1">
      <c r="L851" s="445"/>
    </row>
    <row r="852" ht="15.75" customHeight="1">
      <c r="L852" s="445"/>
    </row>
    <row r="853" ht="15.75" customHeight="1">
      <c r="L853" s="445"/>
    </row>
    <row r="854" ht="15.75" customHeight="1">
      <c r="L854" s="445"/>
    </row>
    <row r="855" ht="15.75" customHeight="1">
      <c r="L855" s="445"/>
    </row>
    <row r="856" ht="15.75" customHeight="1">
      <c r="L856" s="445"/>
    </row>
    <row r="857" ht="15.75" customHeight="1">
      <c r="L857" s="445"/>
    </row>
    <row r="858" ht="15.75" customHeight="1">
      <c r="L858" s="445"/>
    </row>
    <row r="859" ht="15.75" customHeight="1">
      <c r="L859" s="445"/>
    </row>
    <row r="860" ht="15.75" customHeight="1">
      <c r="L860" s="445"/>
    </row>
    <row r="861" ht="15.75" customHeight="1">
      <c r="L861" s="445"/>
    </row>
    <row r="862" ht="15.75" customHeight="1">
      <c r="L862" s="445"/>
    </row>
    <row r="863" ht="15.75" customHeight="1">
      <c r="L863" s="445"/>
    </row>
    <row r="864" ht="15.75" customHeight="1">
      <c r="L864" s="445"/>
    </row>
    <row r="865" ht="15.75" customHeight="1">
      <c r="L865" s="445"/>
    </row>
    <row r="866" ht="15.75" customHeight="1">
      <c r="L866" s="445"/>
    </row>
    <row r="867" ht="15.75" customHeight="1">
      <c r="L867" s="445"/>
    </row>
    <row r="868" ht="15.75" customHeight="1">
      <c r="L868" s="445"/>
    </row>
    <row r="869" ht="15.75" customHeight="1">
      <c r="L869" s="445"/>
    </row>
    <row r="870" ht="15.75" customHeight="1">
      <c r="L870" s="445"/>
    </row>
    <row r="871" ht="15.75" customHeight="1">
      <c r="L871" s="445"/>
    </row>
    <row r="872" ht="15.75" customHeight="1">
      <c r="L872" s="445"/>
    </row>
    <row r="873" ht="15.75" customHeight="1">
      <c r="L873" s="445"/>
    </row>
    <row r="874" ht="15.75" customHeight="1">
      <c r="L874" s="445"/>
    </row>
    <row r="875" ht="15.75" customHeight="1">
      <c r="L875" s="445"/>
    </row>
    <row r="876" ht="15.75" customHeight="1">
      <c r="L876" s="445"/>
    </row>
    <row r="877" ht="15.75" customHeight="1">
      <c r="L877" s="445"/>
    </row>
    <row r="878" ht="15.75" customHeight="1">
      <c r="L878" s="445"/>
    </row>
    <row r="879" ht="15.75" customHeight="1">
      <c r="L879" s="445"/>
    </row>
    <row r="880" ht="15.75" customHeight="1">
      <c r="L880" s="445"/>
    </row>
    <row r="881" ht="15.75" customHeight="1">
      <c r="L881" s="445"/>
    </row>
    <row r="882" ht="15.75" customHeight="1">
      <c r="L882" s="445"/>
    </row>
    <row r="883" ht="15.75" customHeight="1">
      <c r="L883" s="445"/>
    </row>
    <row r="884" ht="15.75" customHeight="1">
      <c r="L884" s="445"/>
    </row>
    <row r="885" ht="15.75" customHeight="1">
      <c r="L885" s="445"/>
    </row>
    <row r="886" ht="15.75" customHeight="1">
      <c r="L886" s="445"/>
    </row>
    <row r="887" ht="15.75" customHeight="1">
      <c r="L887" s="445"/>
    </row>
    <row r="888" ht="15.75" customHeight="1">
      <c r="L888" s="445"/>
    </row>
    <row r="889" ht="15.75" customHeight="1">
      <c r="L889" s="445"/>
    </row>
    <row r="890" ht="15.75" customHeight="1">
      <c r="L890" s="445"/>
    </row>
    <row r="891" ht="15.75" customHeight="1">
      <c r="L891" s="445"/>
    </row>
    <row r="892" ht="15.75" customHeight="1">
      <c r="L892" s="445"/>
    </row>
    <row r="893" ht="15.75" customHeight="1">
      <c r="L893" s="445"/>
    </row>
    <row r="894" ht="15.75" customHeight="1">
      <c r="L894" s="445"/>
    </row>
    <row r="895" ht="15.75" customHeight="1">
      <c r="L895" s="445"/>
    </row>
    <row r="896" ht="15.75" customHeight="1">
      <c r="L896" s="445"/>
    </row>
    <row r="897" ht="15.75" customHeight="1">
      <c r="L897" s="445"/>
    </row>
    <row r="898" ht="15.75" customHeight="1">
      <c r="L898" s="445"/>
    </row>
    <row r="899" ht="15.75" customHeight="1">
      <c r="L899" s="445"/>
    </row>
    <row r="900" ht="15.75" customHeight="1">
      <c r="L900" s="445"/>
    </row>
    <row r="901" ht="15.75" customHeight="1">
      <c r="L901" s="445"/>
    </row>
    <row r="902" ht="15.75" customHeight="1">
      <c r="L902" s="445"/>
    </row>
    <row r="903" ht="15.75" customHeight="1">
      <c r="L903" s="445"/>
    </row>
    <row r="904" ht="15.75" customHeight="1">
      <c r="L904" s="445"/>
    </row>
    <row r="905" ht="15.75" customHeight="1">
      <c r="L905" s="445"/>
    </row>
    <row r="906" ht="15.75" customHeight="1">
      <c r="L906" s="445"/>
    </row>
    <row r="907" ht="15.75" customHeight="1">
      <c r="L907" s="445"/>
    </row>
    <row r="908" ht="15.75" customHeight="1">
      <c r="L908" s="445"/>
    </row>
    <row r="909" ht="15.75" customHeight="1">
      <c r="L909" s="445"/>
    </row>
    <row r="910" ht="15.75" customHeight="1">
      <c r="L910" s="445"/>
    </row>
    <row r="911" ht="15.75" customHeight="1">
      <c r="L911" s="445"/>
    </row>
    <row r="912" ht="15.75" customHeight="1">
      <c r="L912" s="445"/>
    </row>
    <row r="913" ht="15.75" customHeight="1">
      <c r="L913" s="445"/>
    </row>
    <row r="914" ht="15.75" customHeight="1">
      <c r="L914" s="445"/>
    </row>
    <row r="915" ht="15.75" customHeight="1">
      <c r="L915" s="445"/>
    </row>
    <row r="916" ht="15.75" customHeight="1">
      <c r="L916" s="445"/>
    </row>
    <row r="917" ht="15.75" customHeight="1">
      <c r="L917" s="445"/>
    </row>
    <row r="918" ht="15.75" customHeight="1">
      <c r="L918" s="445"/>
    </row>
    <row r="919" ht="15.75" customHeight="1">
      <c r="L919" s="445"/>
    </row>
    <row r="920" ht="15.75" customHeight="1">
      <c r="L920" s="445"/>
    </row>
    <row r="921" ht="15.75" customHeight="1">
      <c r="L921" s="445"/>
    </row>
    <row r="922" ht="15.75" customHeight="1">
      <c r="L922" s="445"/>
    </row>
    <row r="923" ht="15.75" customHeight="1">
      <c r="L923" s="445"/>
    </row>
    <row r="924" ht="15.75" customHeight="1">
      <c r="L924" s="445"/>
    </row>
    <row r="925" ht="15.75" customHeight="1">
      <c r="L925" s="445"/>
    </row>
    <row r="926" ht="15.75" customHeight="1">
      <c r="L926" s="445"/>
    </row>
    <row r="927" ht="15.75" customHeight="1">
      <c r="L927" s="445"/>
    </row>
    <row r="928" ht="15.75" customHeight="1">
      <c r="L928" s="445"/>
    </row>
    <row r="929" ht="15.75" customHeight="1">
      <c r="L929" s="445"/>
    </row>
    <row r="930" ht="15.75" customHeight="1">
      <c r="L930" s="445"/>
    </row>
    <row r="931" ht="15.75" customHeight="1">
      <c r="L931" s="445"/>
    </row>
    <row r="932" ht="15.75" customHeight="1">
      <c r="L932" s="445"/>
    </row>
    <row r="933" ht="15.75" customHeight="1">
      <c r="L933" s="445"/>
    </row>
    <row r="934" ht="15.75" customHeight="1">
      <c r="L934" s="445"/>
    </row>
    <row r="935" ht="15.75" customHeight="1">
      <c r="L935" s="445"/>
    </row>
    <row r="936" ht="15.75" customHeight="1">
      <c r="L936" s="445"/>
    </row>
    <row r="937" ht="15.75" customHeight="1">
      <c r="L937" s="445"/>
    </row>
    <row r="938" ht="15.75" customHeight="1">
      <c r="L938" s="445"/>
    </row>
    <row r="939" ht="15.75" customHeight="1">
      <c r="L939" s="445"/>
    </row>
    <row r="940" ht="15.75" customHeight="1">
      <c r="L940" s="445"/>
    </row>
    <row r="941" ht="15.75" customHeight="1">
      <c r="L941" s="445"/>
    </row>
    <row r="942" ht="15.75" customHeight="1">
      <c r="L942" s="445"/>
    </row>
    <row r="943" ht="15.75" customHeight="1">
      <c r="L943" s="445"/>
    </row>
    <row r="944" ht="15.75" customHeight="1">
      <c r="L944" s="445"/>
    </row>
    <row r="945" ht="15.75" customHeight="1">
      <c r="L945" s="445"/>
    </row>
    <row r="946" ht="15.75" customHeight="1">
      <c r="L946" s="445"/>
    </row>
    <row r="947" ht="15.75" customHeight="1">
      <c r="L947" s="445"/>
    </row>
    <row r="948" ht="15.75" customHeight="1">
      <c r="L948" s="445"/>
    </row>
    <row r="949" ht="15.75" customHeight="1">
      <c r="L949" s="445"/>
    </row>
    <row r="950" ht="15.75" customHeight="1">
      <c r="L950" s="445"/>
    </row>
    <row r="951" ht="15.75" customHeight="1">
      <c r="L951" s="445"/>
    </row>
    <row r="952" ht="15.75" customHeight="1">
      <c r="L952" s="445"/>
    </row>
    <row r="953" ht="15.75" customHeight="1">
      <c r="L953" s="445"/>
    </row>
    <row r="954" ht="15.75" customHeight="1">
      <c r="L954" s="445"/>
    </row>
    <row r="955" ht="15.75" customHeight="1">
      <c r="L955" s="445"/>
    </row>
    <row r="956" ht="15.75" customHeight="1">
      <c r="L956" s="445"/>
    </row>
    <row r="957" ht="15.75" customHeight="1">
      <c r="L957" s="445"/>
    </row>
    <row r="958" ht="15.75" customHeight="1">
      <c r="L958" s="445"/>
    </row>
    <row r="959" ht="15.75" customHeight="1">
      <c r="L959" s="445"/>
    </row>
    <row r="960" ht="15.75" customHeight="1">
      <c r="L960" s="445"/>
    </row>
    <row r="961" ht="15.75" customHeight="1">
      <c r="L961" s="445"/>
    </row>
    <row r="962" ht="15.75" customHeight="1">
      <c r="L962" s="445"/>
    </row>
    <row r="963" ht="15.75" customHeight="1">
      <c r="L963" s="445"/>
    </row>
    <row r="964" ht="15.75" customHeight="1">
      <c r="L964" s="445"/>
    </row>
    <row r="965" ht="15.75" customHeight="1">
      <c r="L965" s="445"/>
    </row>
    <row r="966" ht="15.75" customHeight="1">
      <c r="L966" s="445"/>
    </row>
    <row r="967" ht="15.75" customHeight="1">
      <c r="L967" s="445"/>
    </row>
    <row r="968" ht="15.75" customHeight="1">
      <c r="L968" s="445"/>
    </row>
    <row r="969" ht="15.75" customHeight="1">
      <c r="L969" s="445"/>
    </row>
    <row r="970" ht="15.75" customHeight="1">
      <c r="L970" s="445"/>
    </row>
    <row r="971" ht="15.75" customHeight="1">
      <c r="L971" s="445"/>
    </row>
    <row r="972" ht="15.75" customHeight="1">
      <c r="L972" s="445"/>
    </row>
    <row r="973" ht="15.75" customHeight="1">
      <c r="L973" s="445"/>
    </row>
    <row r="974" ht="15.75" customHeight="1">
      <c r="L974" s="445"/>
    </row>
    <row r="975" ht="15.75" customHeight="1">
      <c r="L975" s="445"/>
    </row>
    <row r="976" ht="15.75" customHeight="1">
      <c r="L976" s="445"/>
    </row>
    <row r="977" ht="15.75" customHeight="1">
      <c r="L977" s="445"/>
    </row>
    <row r="978" ht="15.75" customHeight="1">
      <c r="L978" s="445"/>
    </row>
    <row r="979" ht="15.75" customHeight="1">
      <c r="L979" s="445"/>
    </row>
    <row r="980" ht="15.75" customHeight="1">
      <c r="L980" s="445"/>
    </row>
    <row r="981" ht="15.75" customHeight="1">
      <c r="L981" s="445"/>
    </row>
    <row r="982" ht="15.75" customHeight="1">
      <c r="L982" s="445"/>
    </row>
    <row r="983" ht="15.75" customHeight="1">
      <c r="L983" s="445"/>
    </row>
    <row r="984" ht="15.75" customHeight="1">
      <c r="L984" s="445"/>
    </row>
    <row r="985" ht="15.75" customHeight="1">
      <c r="L985" s="445"/>
    </row>
    <row r="986" ht="15.75" customHeight="1">
      <c r="L986" s="445"/>
    </row>
    <row r="987" ht="15.75" customHeight="1">
      <c r="L987" s="445"/>
    </row>
    <row r="988" ht="15.75" customHeight="1">
      <c r="L988" s="445"/>
    </row>
    <row r="989" ht="15.75" customHeight="1">
      <c r="L989" s="445"/>
    </row>
    <row r="990" ht="15.75" customHeight="1">
      <c r="L990" s="445"/>
    </row>
    <row r="991" ht="15.75" customHeight="1">
      <c r="L991" s="445"/>
    </row>
    <row r="992" ht="15.75" customHeight="1">
      <c r="L992" s="445"/>
    </row>
    <row r="993" ht="15.75" customHeight="1">
      <c r="L993" s="445"/>
    </row>
    <row r="994" ht="15.75" customHeight="1">
      <c r="L994" s="445"/>
    </row>
    <row r="995" ht="15.75" customHeight="1">
      <c r="L995" s="445"/>
    </row>
    <row r="996" ht="15.75" customHeight="1">
      <c r="L996" s="445"/>
    </row>
    <row r="997" ht="15.75" customHeight="1">
      <c r="L997" s="445"/>
    </row>
    <row r="998" ht="15.75" customHeight="1">
      <c r="L998" s="445"/>
    </row>
    <row r="999" ht="15.75" customHeight="1">
      <c r="L999" s="445"/>
    </row>
    <row r="1000" ht="15.75" customHeight="1">
      <c r="L1000" s="445"/>
    </row>
    <row r="1001" ht="15.75" customHeight="1">
      <c r="L1001" s="445"/>
    </row>
    <row r="1002" ht="15.75" customHeight="1">
      <c r="L1002" s="445"/>
    </row>
    <row r="1003" ht="15.75" customHeight="1">
      <c r="L1003" s="445"/>
    </row>
    <row r="1004" ht="15.75" customHeight="1">
      <c r="L1004" s="445"/>
    </row>
    <row r="1005" ht="15.75" customHeight="1">
      <c r="L1005" s="445"/>
    </row>
    <row r="1006" ht="15.75" customHeight="1">
      <c r="L1006" s="445"/>
    </row>
    <row r="1007" ht="15.75" customHeight="1">
      <c r="L1007" s="445"/>
    </row>
    <row r="1008" ht="15.75" customHeight="1">
      <c r="L1008" s="445"/>
    </row>
    <row r="1009" ht="15.75" customHeight="1">
      <c r="L1009" s="445"/>
    </row>
    <row r="1010" ht="15.75" customHeight="1">
      <c r="L1010" s="445"/>
    </row>
    <row r="1011" ht="15.75" customHeight="1">
      <c r="L1011" s="445"/>
    </row>
    <row r="1012" ht="15.75" customHeight="1">
      <c r="L1012" s="445"/>
    </row>
  </sheetData>
  <mergeCells count="62">
    <mergeCell ref="X23:Y23"/>
    <mergeCell ref="Z23:Z24"/>
    <mergeCell ref="AA23:AA24"/>
    <mergeCell ref="AB23:AB24"/>
    <mergeCell ref="AC23:AC24"/>
    <mergeCell ref="H17:J18"/>
    <mergeCell ref="L17:Q18"/>
    <mergeCell ref="L19:Q20"/>
    <mergeCell ref="Q22:R22"/>
    <mergeCell ref="R23:T23"/>
    <mergeCell ref="U23:U24"/>
    <mergeCell ref="V23:W23"/>
    <mergeCell ref="N4:O4"/>
    <mergeCell ref="P4:Q4"/>
    <mergeCell ref="N5:U6"/>
    <mergeCell ref="R4:S4"/>
    <mergeCell ref="T4:U4"/>
    <mergeCell ref="X4:Y4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H9:J10"/>
    <mergeCell ref="L9:M10"/>
    <mergeCell ref="N9:U10"/>
    <mergeCell ref="L11:Q12"/>
    <mergeCell ref="N13:U14"/>
    <mergeCell ref="J4:K4"/>
    <mergeCell ref="L4:M4"/>
    <mergeCell ref="A5:A8"/>
    <mergeCell ref="E5:G6"/>
    <mergeCell ref="L5:M6"/>
    <mergeCell ref="A9:A10"/>
    <mergeCell ref="E9:G10"/>
    <mergeCell ref="A11:A12"/>
    <mergeCell ref="A13:A16"/>
    <mergeCell ref="E13:G14"/>
    <mergeCell ref="H13:J14"/>
    <mergeCell ref="L13:M14"/>
    <mergeCell ref="A17:A18"/>
    <mergeCell ref="E17:G18"/>
    <mergeCell ref="A19:A20"/>
    <mergeCell ref="D32:J32"/>
    <mergeCell ref="D33:J33"/>
    <mergeCell ref="D34:J34"/>
    <mergeCell ref="D35:J35"/>
    <mergeCell ref="D36:J36"/>
    <mergeCell ref="D37:J37"/>
    <mergeCell ref="C42:G42"/>
    <mergeCell ref="D24:J24"/>
    <mergeCell ref="D25:J25"/>
    <mergeCell ref="D26:J26"/>
    <mergeCell ref="D27:J27"/>
    <mergeCell ref="D29:J29"/>
    <mergeCell ref="D30:J30"/>
    <mergeCell ref="D31:J31"/>
  </mergeCells>
  <printOptions/>
  <pageMargins bottom="0.75" footer="0.0" header="0.0" left="0.25" right="0.25" top="0.75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57"/>
    <col customWidth="1" min="3" max="3" width="10.14"/>
    <col customWidth="1" min="4" max="10" width="7.57"/>
    <col customWidth="1" min="11" max="11" width="9.29"/>
    <col customWidth="1" min="12" max="12" width="13.14"/>
    <col customWidth="1" min="13" max="13" width="10.86"/>
    <col customWidth="1" min="14" max="15" width="7.57"/>
    <col customWidth="1" min="16" max="16" width="10.29"/>
    <col customWidth="1" min="17" max="19" width="7.57"/>
    <col customWidth="1" min="20" max="20" width="9.29"/>
    <col customWidth="1" min="21" max="21" width="8.29"/>
    <col customWidth="1" min="22" max="22" width="7.86"/>
    <col customWidth="1" min="23" max="23" width="7.57"/>
    <col customWidth="1" min="24" max="24" width="7.14"/>
    <col customWidth="1" min="25" max="25" width="10.0"/>
    <col customWidth="1" min="26" max="26" width="8.86"/>
    <col customWidth="1" min="27" max="27" width="10.14"/>
    <col customWidth="1" min="28" max="28" width="10.43"/>
    <col customWidth="1" min="29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3" t="s">
        <v>260</v>
      </c>
      <c r="X1" s="158"/>
      <c r="Y1" s="159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</row>
    <row r="2" ht="19.5" customHeight="1">
      <c r="A2" s="17" t="s">
        <v>24</v>
      </c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9"/>
      <c r="AM2" s="19"/>
      <c r="AN2" s="18"/>
      <c r="AO2" s="18"/>
      <c r="AP2" s="18"/>
    </row>
    <row r="3" ht="19.5" customHeight="1">
      <c r="A3" s="20" t="s">
        <v>261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9"/>
      <c r="AM3" s="19"/>
      <c r="AN3" s="18"/>
      <c r="AO3" s="18"/>
      <c r="AP3" s="18"/>
    </row>
    <row r="4" ht="19.5" customHeight="1">
      <c r="A4" s="22"/>
      <c r="B4" s="23" t="s">
        <v>27</v>
      </c>
      <c r="C4" s="24"/>
      <c r="D4" s="23" t="s">
        <v>28</v>
      </c>
      <c r="E4" s="98"/>
      <c r="F4" s="23" t="s">
        <v>29</v>
      </c>
      <c r="G4" s="98"/>
      <c r="H4" s="23" t="s">
        <v>30</v>
      </c>
      <c r="I4" s="24"/>
      <c r="J4" s="23" t="s">
        <v>31</v>
      </c>
      <c r="K4" s="24"/>
      <c r="L4" s="25" t="s">
        <v>32</v>
      </c>
      <c r="M4" s="26"/>
      <c r="N4" s="25" t="s">
        <v>33</v>
      </c>
      <c r="O4" s="26"/>
      <c r="P4" s="25" t="s">
        <v>34</v>
      </c>
      <c r="Q4" s="29"/>
      <c r="R4" s="25" t="s">
        <v>35</v>
      </c>
      <c r="S4" s="29"/>
      <c r="T4" s="25" t="s">
        <v>36</v>
      </c>
      <c r="U4" s="26"/>
      <c r="V4" s="23" t="s">
        <v>37</v>
      </c>
      <c r="W4" s="24"/>
      <c r="X4" s="160"/>
      <c r="Z4" s="31"/>
      <c r="AB4" s="31"/>
      <c r="AD4" s="32"/>
      <c r="AE4" s="32"/>
      <c r="AF4" s="18"/>
      <c r="AG4" s="18"/>
      <c r="AH4" s="18"/>
      <c r="AI4" s="18"/>
      <c r="AJ4" s="18"/>
      <c r="AK4" s="18"/>
      <c r="AL4" s="19"/>
      <c r="AM4" s="19"/>
      <c r="AN4" s="18"/>
      <c r="AO4" s="18"/>
      <c r="AP4" s="18"/>
    </row>
    <row r="5" ht="28.5" customHeight="1">
      <c r="A5" s="33" t="s">
        <v>38</v>
      </c>
      <c r="B5" s="463"/>
      <c r="C5" s="176"/>
      <c r="D5" s="176"/>
      <c r="E5" s="176"/>
      <c r="F5" s="176"/>
      <c r="G5" s="176"/>
      <c r="H5" s="176"/>
      <c r="I5" s="176"/>
      <c r="J5" s="176"/>
      <c r="K5" s="176"/>
      <c r="L5" s="486"/>
      <c r="M5" s="487"/>
      <c r="N5" s="487"/>
      <c r="O5" s="487"/>
      <c r="P5" s="487"/>
      <c r="Q5" s="487"/>
      <c r="R5" s="487"/>
      <c r="S5" s="487"/>
      <c r="T5" s="487"/>
      <c r="U5" s="487"/>
      <c r="V5" s="487"/>
      <c r="W5" s="488"/>
      <c r="X5" s="166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9"/>
      <c r="AM5" s="19"/>
      <c r="AN5" s="18"/>
      <c r="AO5" s="18"/>
      <c r="AP5" s="18"/>
    </row>
    <row r="6" ht="28.5" customHeight="1">
      <c r="A6" s="54"/>
      <c r="B6" s="307"/>
      <c r="C6" s="178"/>
      <c r="D6" s="178"/>
      <c r="E6" s="178"/>
      <c r="F6" s="178"/>
      <c r="G6" s="178"/>
      <c r="H6" s="178"/>
      <c r="I6" s="178"/>
      <c r="J6" s="178"/>
      <c r="K6" s="178"/>
      <c r="L6" s="489"/>
      <c r="M6" s="490"/>
      <c r="N6" s="490"/>
      <c r="O6" s="490"/>
      <c r="P6" s="490"/>
      <c r="Q6" s="490"/>
      <c r="R6" s="490"/>
      <c r="S6" s="490"/>
      <c r="T6" s="490"/>
      <c r="U6" s="490"/>
      <c r="V6" s="490"/>
      <c r="W6" s="491"/>
      <c r="X6" s="166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9"/>
      <c r="AM6" s="19"/>
      <c r="AN6" s="18"/>
      <c r="AO6" s="18"/>
      <c r="AP6" s="18"/>
    </row>
    <row r="7" ht="28.5" customHeight="1">
      <c r="A7" s="54"/>
      <c r="B7" s="303"/>
      <c r="C7" s="179"/>
      <c r="D7" s="179"/>
      <c r="K7" s="492"/>
      <c r="L7" s="445"/>
      <c r="R7" s="295"/>
      <c r="S7" s="295"/>
      <c r="T7" s="295"/>
      <c r="U7" s="295"/>
      <c r="V7" s="74"/>
      <c r="W7" s="306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9"/>
      <c r="AM7" s="19"/>
      <c r="AN7" s="18"/>
      <c r="AO7" s="18"/>
      <c r="AP7" s="18"/>
    </row>
    <row r="8" ht="28.5" customHeight="1">
      <c r="A8" s="43"/>
      <c r="B8" s="307"/>
      <c r="C8" s="178"/>
      <c r="D8" s="178"/>
      <c r="H8" s="177"/>
      <c r="I8" s="177"/>
      <c r="J8" s="177"/>
      <c r="K8" s="493"/>
      <c r="L8" s="445"/>
      <c r="R8" s="332"/>
      <c r="S8" s="332"/>
      <c r="T8" s="332"/>
      <c r="U8" s="332"/>
      <c r="V8" s="47"/>
      <c r="W8" s="4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9"/>
      <c r="AM8" s="19"/>
      <c r="AN8" s="18"/>
      <c r="AO8" s="18"/>
      <c r="AP8" s="18"/>
    </row>
    <row r="9" ht="28.5" customHeight="1">
      <c r="A9" s="49" t="s">
        <v>43</v>
      </c>
      <c r="E9" s="494"/>
      <c r="F9" s="494"/>
      <c r="G9" s="494"/>
      <c r="K9" s="492"/>
      <c r="L9" s="495"/>
      <c r="M9" s="496"/>
      <c r="N9" s="496"/>
      <c r="O9" s="496"/>
      <c r="P9" s="496"/>
      <c r="Q9" s="496"/>
      <c r="R9" s="496"/>
      <c r="S9" s="496"/>
      <c r="T9" s="496"/>
      <c r="U9" s="496"/>
      <c r="V9" s="496"/>
      <c r="W9" s="497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9"/>
      <c r="AM9" s="19"/>
      <c r="AN9" s="18"/>
      <c r="AO9" s="18"/>
      <c r="AP9" s="18"/>
    </row>
    <row r="10" ht="48.75" customHeight="1">
      <c r="A10" s="43"/>
      <c r="B10" s="177"/>
      <c r="C10" s="177"/>
      <c r="D10" s="177"/>
      <c r="E10" s="177"/>
      <c r="F10" s="177"/>
      <c r="G10" s="177"/>
      <c r="H10" s="177"/>
      <c r="I10" s="177"/>
      <c r="J10" s="177"/>
      <c r="K10" s="493"/>
      <c r="L10" s="498"/>
      <c r="M10" s="499"/>
      <c r="N10" s="499"/>
      <c r="O10" s="499"/>
      <c r="P10" s="499"/>
      <c r="Q10" s="499"/>
      <c r="R10" s="499"/>
      <c r="S10" s="499"/>
      <c r="T10" s="499"/>
      <c r="U10" s="499"/>
      <c r="V10" s="499"/>
      <c r="W10" s="500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9"/>
      <c r="AM10" s="19"/>
      <c r="AN10" s="18"/>
      <c r="AO10" s="18"/>
      <c r="AP10" s="18"/>
    </row>
    <row r="11" ht="28.5" customHeight="1">
      <c r="A11" s="61" t="s">
        <v>49</v>
      </c>
      <c r="B11" s="315"/>
      <c r="C11" s="41"/>
      <c r="D11" s="41"/>
      <c r="E11" s="41"/>
      <c r="F11" s="41"/>
      <c r="G11" s="41"/>
      <c r="H11" s="41"/>
      <c r="I11" s="41"/>
      <c r="J11" s="41"/>
      <c r="K11" s="42"/>
      <c r="L11" s="445"/>
      <c r="V11" s="41"/>
      <c r="W11" s="42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9"/>
      <c r="AM11" s="19"/>
      <c r="AN11" s="18"/>
      <c r="AO11" s="18"/>
      <c r="AP11" s="18"/>
    </row>
    <row r="12" ht="28.5" customHeight="1">
      <c r="A12" s="43"/>
      <c r="B12" s="318"/>
      <c r="C12" s="47"/>
      <c r="D12" s="47"/>
      <c r="E12" s="47"/>
      <c r="F12" s="47"/>
      <c r="G12" s="47"/>
      <c r="H12" s="47"/>
      <c r="I12" s="47"/>
      <c r="J12" s="47"/>
      <c r="K12" s="48"/>
      <c r="L12" s="445"/>
      <c r="V12" s="74"/>
      <c r="W12" s="4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9"/>
      <c r="AM12" s="19"/>
      <c r="AN12" s="18"/>
      <c r="AO12" s="18"/>
      <c r="AP12" s="18"/>
    </row>
    <row r="13" ht="28.5" customHeight="1">
      <c r="A13" s="68" t="s">
        <v>54</v>
      </c>
      <c r="B13" s="62"/>
      <c r="C13" s="63"/>
      <c r="D13" s="63"/>
      <c r="E13" s="63"/>
      <c r="F13" s="63"/>
      <c r="G13" s="63"/>
      <c r="H13" s="63"/>
      <c r="I13" s="63"/>
      <c r="J13" s="63"/>
      <c r="K13" s="63"/>
      <c r="L13" s="486"/>
      <c r="M13" s="487"/>
      <c r="N13" s="487"/>
      <c r="O13" s="487"/>
      <c r="P13" s="487"/>
      <c r="Q13" s="487"/>
      <c r="R13" s="487"/>
      <c r="S13" s="487"/>
      <c r="T13" s="487"/>
      <c r="U13" s="487"/>
      <c r="V13" s="487"/>
      <c r="W13" s="48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9"/>
      <c r="AM13" s="19"/>
      <c r="AN13" s="18"/>
      <c r="AO13" s="18"/>
      <c r="AP13" s="18"/>
    </row>
    <row r="14" ht="28.5" customHeight="1">
      <c r="A14" s="54"/>
      <c r="B14" s="66"/>
      <c r="C14" s="55"/>
      <c r="D14" s="55"/>
      <c r="E14" s="55"/>
      <c r="F14" s="55"/>
      <c r="G14" s="55"/>
      <c r="H14" s="55"/>
      <c r="I14" s="55"/>
      <c r="J14" s="55"/>
      <c r="K14" s="55"/>
      <c r="L14" s="489"/>
      <c r="M14" s="490"/>
      <c r="N14" s="490"/>
      <c r="O14" s="490"/>
      <c r="P14" s="490"/>
      <c r="Q14" s="490"/>
      <c r="R14" s="490"/>
      <c r="S14" s="490"/>
      <c r="T14" s="490"/>
      <c r="U14" s="490"/>
      <c r="V14" s="490"/>
      <c r="W14" s="491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9"/>
      <c r="AM14" s="19"/>
      <c r="AN14" s="18"/>
      <c r="AO14" s="18"/>
      <c r="AP14" s="18"/>
    </row>
    <row r="15" ht="28.5" customHeight="1">
      <c r="A15" s="54"/>
      <c r="B15" s="323"/>
      <c r="C15" s="50"/>
      <c r="D15" s="50"/>
      <c r="E15" s="50"/>
      <c r="F15" s="50"/>
      <c r="G15" s="50"/>
      <c r="H15" s="50"/>
      <c r="I15" s="50"/>
      <c r="J15" s="50"/>
      <c r="K15" s="501"/>
      <c r="L15" s="445"/>
      <c r="R15" s="179"/>
      <c r="S15" s="179"/>
      <c r="T15" s="179"/>
      <c r="U15" s="179"/>
      <c r="V15" s="153"/>
      <c r="W15" s="325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9"/>
      <c r="AM15" s="19"/>
      <c r="AN15" s="18"/>
      <c r="AO15" s="18"/>
      <c r="AP15" s="18"/>
    </row>
    <row r="16" ht="28.5" customHeight="1">
      <c r="A16" s="43"/>
      <c r="B16" s="66"/>
      <c r="C16" s="55"/>
      <c r="D16" s="55"/>
      <c r="E16" s="55"/>
      <c r="F16" s="55"/>
      <c r="G16" s="55"/>
      <c r="H16" s="55"/>
      <c r="I16" s="55"/>
      <c r="J16" s="55"/>
      <c r="K16" s="67"/>
      <c r="L16" s="445"/>
      <c r="R16" s="178"/>
      <c r="S16" s="178"/>
      <c r="T16" s="178"/>
      <c r="U16" s="178"/>
      <c r="V16" s="56"/>
      <c r="W16" s="80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9"/>
      <c r="AM16" s="19"/>
      <c r="AN16" s="18"/>
      <c r="AO16" s="18"/>
      <c r="AP16" s="18"/>
    </row>
    <row r="17" ht="28.5" customHeight="1">
      <c r="A17" s="187" t="s">
        <v>58</v>
      </c>
      <c r="B17" s="481"/>
      <c r="L17" s="502"/>
      <c r="M17" s="503"/>
      <c r="N17" s="503"/>
      <c r="O17" s="503"/>
      <c r="P17" s="503"/>
      <c r="Q17" s="503"/>
      <c r="R17" s="503"/>
      <c r="S17" s="503"/>
      <c r="T17" s="503"/>
      <c r="U17" s="503"/>
      <c r="V17" s="503"/>
      <c r="W17" s="504"/>
      <c r="X17" s="190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9"/>
      <c r="AM17" s="19"/>
      <c r="AN17" s="18"/>
      <c r="AO17" s="18"/>
      <c r="AP17" s="18"/>
    </row>
    <row r="18" ht="41.25" customHeight="1">
      <c r="A18" s="183"/>
      <c r="B18" s="333"/>
      <c r="C18" s="177"/>
      <c r="D18" s="177"/>
      <c r="E18" s="177"/>
      <c r="F18" s="177"/>
      <c r="G18" s="177"/>
      <c r="H18" s="177"/>
      <c r="I18" s="177"/>
      <c r="J18" s="177"/>
      <c r="K18" s="177"/>
      <c r="L18" s="505"/>
      <c r="M18" s="506"/>
      <c r="N18" s="506"/>
      <c r="O18" s="506"/>
      <c r="P18" s="506"/>
      <c r="Q18" s="506"/>
      <c r="R18" s="506"/>
      <c r="S18" s="506"/>
      <c r="T18" s="506"/>
      <c r="U18" s="506"/>
      <c r="V18" s="506"/>
      <c r="W18" s="507"/>
      <c r="X18" s="190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9"/>
      <c r="AM18" s="19"/>
      <c r="AN18" s="18"/>
      <c r="AO18" s="18"/>
      <c r="AP18" s="18"/>
    </row>
    <row r="19" ht="41.25" customHeight="1">
      <c r="A19" s="183"/>
      <c r="B19" s="473"/>
      <c r="C19" s="508"/>
      <c r="D19" s="508"/>
      <c r="E19" s="508"/>
      <c r="F19" s="508"/>
      <c r="G19" s="508"/>
      <c r="H19" s="508"/>
      <c r="I19" s="508"/>
      <c r="J19" s="508"/>
      <c r="K19" s="509"/>
      <c r="L19" s="510"/>
      <c r="M19" s="510"/>
      <c r="N19" s="510"/>
      <c r="O19" s="510"/>
      <c r="P19" s="510"/>
      <c r="Q19" s="510"/>
      <c r="R19" s="510"/>
      <c r="S19" s="510"/>
      <c r="T19" s="510"/>
      <c r="U19" s="510"/>
      <c r="V19" s="510"/>
      <c r="W19" s="511"/>
      <c r="X19" s="190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9"/>
      <c r="AM19" s="19"/>
      <c r="AN19" s="18"/>
      <c r="AO19" s="18"/>
      <c r="AP19" s="18"/>
    </row>
    <row r="20" ht="41.25" customHeight="1">
      <c r="A20" s="44"/>
      <c r="B20" s="87"/>
      <c r="C20" s="88"/>
      <c r="D20" s="88"/>
      <c r="E20" s="88"/>
      <c r="F20" s="88"/>
      <c r="G20" s="88"/>
      <c r="H20" s="88"/>
      <c r="I20" s="88"/>
      <c r="J20" s="88"/>
      <c r="K20" s="512"/>
      <c r="L20" s="490"/>
      <c r="M20" s="490"/>
      <c r="N20" s="490"/>
      <c r="O20" s="490"/>
      <c r="P20" s="490"/>
      <c r="Q20" s="490"/>
      <c r="R20" s="490"/>
      <c r="S20" s="490"/>
      <c r="T20" s="490"/>
      <c r="U20" s="490"/>
      <c r="V20" s="490"/>
      <c r="W20" s="491"/>
      <c r="X20" s="190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9"/>
      <c r="AM20" s="19"/>
      <c r="AN20" s="18"/>
      <c r="AO20" s="18"/>
      <c r="AP20" s="18"/>
    </row>
    <row r="21" ht="19.5" customHeight="1">
      <c r="A21" s="90" t="s">
        <v>62</v>
      </c>
      <c r="B21" s="91"/>
      <c r="C21" s="92"/>
      <c r="D21" s="92"/>
      <c r="E21" s="92"/>
      <c r="F21" s="92"/>
      <c r="G21" s="92"/>
      <c r="H21" s="92"/>
      <c r="I21" s="92"/>
      <c r="J21" s="92"/>
      <c r="K21" s="93"/>
      <c r="L21" s="513"/>
      <c r="M21" s="93"/>
      <c r="N21" s="93"/>
      <c r="O21" s="93"/>
      <c r="P21" s="93"/>
      <c r="Q21" s="93"/>
      <c r="R21" s="93"/>
      <c r="S21" s="93"/>
      <c r="T21" s="93"/>
      <c r="U21" s="93"/>
      <c r="V21" s="92"/>
      <c r="W21" s="94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9"/>
      <c r="AM21" s="19"/>
      <c r="AN21" s="18"/>
      <c r="AO21" s="18"/>
      <c r="AP21" s="18"/>
    </row>
    <row r="22" ht="19.5" customHeight="1">
      <c r="A22" s="90" t="s">
        <v>63</v>
      </c>
      <c r="B22" s="91"/>
      <c r="C22" s="92"/>
      <c r="D22" s="92"/>
      <c r="E22" s="92"/>
      <c r="F22" s="92"/>
      <c r="G22" s="92"/>
      <c r="H22" s="92"/>
      <c r="I22" s="92"/>
      <c r="J22" s="92"/>
      <c r="K22" s="92"/>
      <c r="L22" s="338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4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9"/>
      <c r="AM22" s="19"/>
      <c r="AN22" s="18"/>
      <c r="AO22" s="18"/>
      <c r="AP22" s="18"/>
    </row>
    <row r="23" ht="14.25" customHeight="1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339"/>
      <c r="M23" s="14"/>
      <c r="P23" s="104"/>
      <c r="Q23" s="514"/>
      <c r="R23" s="514"/>
      <c r="S23" s="514"/>
      <c r="T23" s="514"/>
      <c r="U23" s="514"/>
      <c r="V23" s="514"/>
      <c r="W23" s="514"/>
      <c r="X23" s="515"/>
      <c r="Y23" s="515"/>
      <c r="Z23" s="515"/>
      <c r="AA23" s="515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9"/>
      <c r="AM23" s="19"/>
      <c r="AN23" s="18"/>
      <c r="AO23" s="18"/>
      <c r="AP23" s="18"/>
    </row>
    <row r="24" ht="14.25" customHeight="1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339"/>
      <c r="M24" s="14"/>
      <c r="P24" s="104"/>
      <c r="Q24" s="514"/>
      <c r="R24" s="514"/>
      <c r="S24" s="514"/>
      <c r="T24" s="514"/>
      <c r="U24" s="514"/>
      <c r="V24" s="514"/>
      <c r="W24" s="514"/>
      <c r="X24" s="515"/>
      <c r="Y24" s="515"/>
      <c r="Z24" s="515"/>
      <c r="AA24" s="515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9"/>
      <c r="AM24" s="19"/>
      <c r="AN24" s="18"/>
      <c r="AO24" s="18"/>
      <c r="AP24" s="18"/>
    </row>
    <row r="25" ht="14.25" customHeight="1">
      <c r="A25" s="196"/>
      <c r="B25" s="516" t="s">
        <v>262</v>
      </c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517"/>
      <c r="O25" s="517"/>
      <c r="P25" s="518"/>
      <c r="Q25" s="519"/>
      <c r="R25" s="520" t="s">
        <v>64</v>
      </c>
      <c r="S25" s="97"/>
      <c r="T25" s="98"/>
      <c r="U25" s="520" t="s">
        <v>65</v>
      </c>
      <c r="V25" s="98"/>
      <c r="W25" s="520" t="s">
        <v>66</v>
      </c>
      <c r="X25" s="98"/>
      <c r="Y25" s="521" t="s">
        <v>67</v>
      </c>
      <c r="Z25" s="521" t="s">
        <v>68</v>
      </c>
      <c r="AA25" s="521" t="s">
        <v>69</v>
      </c>
      <c r="AB25" s="521" t="s">
        <v>70</v>
      </c>
      <c r="AC25" s="196"/>
      <c r="AD25" s="196"/>
      <c r="AE25" s="196"/>
      <c r="AF25" s="196"/>
      <c r="AG25" s="196"/>
      <c r="AH25" s="196"/>
      <c r="AI25" s="196"/>
      <c r="AJ25" s="196"/>
      <c r="AK25" s="196"/>
      <c r="AL25" s="196"/>
      <c r="AM25" s="196"/>
      <c r="AN25" s="196"/>
      <c r="AO25" s="196"/>
      <c r="AP25" s="196"/>
    </row>
    <row r="26" ht="30.0" customHeight="1">
      <c r="A26" s="517"/>
      <c r="B26" s="522" t="s">
        <v>74</v>
      </c>
      <c r="K26" s="522" t="s">
        <v>75</v>
      </c>
      <c r="L26" s="523" t="s">
        <v>76</v>
      </c>
      <c r="M26" s="523" t="s">
        <v>263</v>
      </c>
      <c r="N26" s="524" t="s">
        <v>264</v>
      </c>
      <c r="O26" s="525" t="s">
        <v>79</v>
      </c>
      <c r="Q26" s="526"/>
      <c r="R26" s="527" t="s">
        <v>80</v>
      </c>
      <c r="S26" s="527" t="s">
        <v>81</v>
      </c>
      <c r="T26" s="528" t="s">
        <v>82</v>
      </c>
      <c r="U26" s="528" t="s">
        <v>83</v>
      </c>
      <c r="V26" s="528" t="s">
        <v>84</v>
      </c>
      <c r="W26" s="528" t="s">
        <v>85</v>
      </c>
      <c r="X26" s="528" t="s">
        <v>86</v>
      </c>
      <c r="Y26" s="45"/>
      <c r="Z26" s="45"/>
      <c r="AA26" s="45"/>
      <c r="AB26" s="45"/>
      <c r="AC26" s="196"/>
      <c r="AD26" s="196"/>
      <c r="AE26" s="196"/>
      <c r="AF26" s="196"/>
      <c r="AG26" s="196"/>
      <c r="AH26" s="196"/>
      <c r="AI26" s="196"/>
      <c r="AJ26" s="196"/>
      <c r="AK26" s="196"/>
      <c r="AL26" s="196"/>
      <c r="AM26" s="196"/>
      <c r="AN26" s="196"/>
      <c r="AO26" s="196"/>
      <c r="AP26" s="196"/>
    </row>
    <row r="27" ht="19.5" customHeight="1">
      <c r="A27" s="517"/>
      <c r="B27" s="529">
        <v>1.0</v>
      </c>
      <c r="C27" s="530">
        <v>958492.0</v>
      </c>
      <c r="D27" s="531" t="s">
        <v>265</v>
      </c>
      <c r="K27" s="532">
        <v>9.0</v>
      </c>
      <c r="L27" s="533" t="s">
        <v>266</v>
      </c>
      <c r="M27" s="533" t="s">
        <v>21</v>
      </c>
      <c r="N27" s="534">
        <v>10.0</v>
      </c>
      <c r="O27" s="517"/>
      <c r="P27" s="517"/>
      <c r="Q27" s="535"/>
      <c r="R27" s="536"/>
      <c r="S27" s="536"/>
      <c r="T27" s="536"/>
      <c r="U27" s="536"/>
      <c r="V27" s="537"/>
      <c r="W27" s="537"/>
      <c r="X27" s="537"/>
      <c r="Y27" s="538"/>
      <c r="Z27" s="538"/>
      <c r="AA27" s="538"/>
      <c r="AB27" s="539"/>
      <c r="AC27" s="196"/>
      <c r="AD27" s="196"/>
      <c r="AE27" s="196"/>
      <c r="AF27" s="196"/>
      <c r="AG27" s="196"/>
      <c r="AH27" s="196"/>
      <c r="AI27" s="196"/>
      <c r="AJ27" s="196"/>
      <c r="AK27" s="196"/>
      <c r="AL27" s="196"/>
      <c r="AM27" s="196"/>
      <c r="AN27" s="196"/>
      <c r="AO27" s="196"/>
      <c r="AP27" s="196"/>
    </row>
    <row r="28" ht="18.75" customHeight="1">
      <c r="A28" s="196"/>
      <c r="B28" s="529">
        <v>2.0</v>
      </c>
      <c r="C28" s="530">
        <v>958492.0</v>
      </c>
      <c r="D28" s="540"/>
      <c r="K28" s="541"/>
      <c r="L28" s="533" t="s">
        <v>267</v>
      </c>
      <c r="M28" s="518"/>
      <c r="N28" s="534">
        <v>10.0</v>
      </c>
      <c r="O28" s="517"/>
      <c r="P28" s="517"/>
      <c r="Q28" s="535"/>
      <c r="R28" s="542"/>
      <c r="S28" s="542"/>
      <c r="T28" s="542"/>
      <c r="U28" s="542"/>
      <c r="V28" s="543"/>
      <c r="W28" s="543"/>
      <c r="X28" s="543"/>
      <c r="Y28" s="543"/>
      <c r="Z28" s="543"/>
      <c r="AA28" s="543"/>
      <c r="AB28" s="544"/>
      <c r="AC28" s="196"/>
      <c r="AD28" s="196"/>
      <c r="AE28" s="196"/>
      <c r="AF28" s="196"/>
      <c r="AG28" s="196"/>
      <c r="AH28" s="196"/>
      <c r="AI28" s="196"/>
      <c r="AJ28" s="196"/>
      <c r="AK28" s="196"/>
      <c r="AL28" s="196"/>
      <c r="AM28" s="196"/>
      <c r="AN28" s="196"/>
      <c r="AO28" s="196"/>
      <c r="AP28" s="196"/>
    </row>
    <row r="29" ht="18.75" customHeight="1">
      <c r="A29" s="196"/>
      <c r="B29" s="529">
        <v>3.0</v>
      </c>
      <c r="C29" s="530">
        <v>958492.0</v>
      </c>
      <c r="D29" s="545"/>
      <c r="K29" s="546"/>
      <c r="L29" s="533" t="s">
        <v>268</v>
      </c>
      <c r="M29" s="518"/>
      <c r="N29" s="547">
        <v>10.0</v>
      </c>
      <c r="O29" s="518"/>
      <c r="P29" s="518"/>
      <c r="Q29" s="196"/>
      <c r="R29" s="196"/>
      <c r="S29" s="196"/>
      <c r="T29" s="196"/>
      <c r="U29" s="196"/>
      <c r="V29" s="196"/>
      <c r="W29" s="196"/>
      <c r="X29" s="196"/>
      <c r="Y29" s="196"/>
      <c r="Z29" s="196"/>
      <c r="AA29" s="196"/>
      <c r="AB29" s="517"/>
      <c r="AC29" s="196"/>
      <c r="AD29" s="196"/>
      <c r="AE29" s="196"/>
      <c r="AF29" s="196"/>
      <c r="AG29" s="196"/>
      <c r="AH29" s="196"/>
      <c r="AI29" s="196"/>
      <c r="AJ29" s="196"/>
      <c r="AK29" s="196"/>
      <c r="AL29" s="196"/>
      <c r="AM29" s="196"/>
      <c r="AN29" s="196"/>
      <c r="AO29" s="196"/>
      <c r="AP29" s="196"/>
    </row>
    <row r="30" ht="18.75" customHeight="1">
      <c r="A30" s="517"/>
      <c r="B30" s="529">
        <v>4.0</v>
      </c>
      <c r="C30" s="530">
        <v>958492.0</v>
      </c>
      <c r="D30" s="548"/>
      <c r="K30" s="549"/>
      <c r="L30" s="550" t="s">
        <v>269</v>
      </c>
      <c r="M30" s="517"/>
      <c r="N30" s="551">
        <v>10.0</v>
      </c>
      <c r="O30" s="517"/>
      <c r="P30" s="517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96"/>
      <c r="AB30" s="517"/>
      <c r="AC30" s="196"/>
      <c r="AD30" s="196"/>
      <c r="AE30" s="196"/>
      <c r="AF30" s="196"/>
      <c r="AG30" s="196"/>
      <c r="AH30" s="196"/>
      <c r="AI30" s="196"/>
      <c r="AJ30" s="196"/>
      <c r="AK30" s="196"/>
      <c r="AL30" s="196"/>
      <c r="AM30" s="196"/>
      <c r="AN30" s="196"/>
      <c r="AO30" s="196"/>
      <c r="AP30" s="196"/>
    </row>
    <row r="31" ht="18.75" customHeight="1">
      <c r="A31" s="196"/>
      <c r="B31" s="552">
        <v>5.0</v>
      </c>
      <c r="C31" s="530">
        <v>958492.0</v>
      </c>
      <c r="D31" s="553"/>
      <c r="K31" s="554"/>
      <c r="L31" s="555" t="s">
        <v>270</v>
      </c>
      <c r="M31" s="517"/>
      <c r="N31" s="534">
        <v>10.0</v>
      </c>
      <c r="O31" s="517"/>
      <c r="P31" s="517"/>
      <c r="Q31" s="517"/>
      <c r="R31" s="517"/>
      <c r="S31" s="196"/>
      <c r="T31" s="518"/>
      <c r="U31" s="518"/>
      <c r="V31" s="518"/>
      <c r="W31" s="518"/>
      <c r="X31" s="196"/>
      <c r="Y31" s="196"/>
      <c r="Z31" s="196"/>
      <c r="AA31" s="196"/>
      <c r="AB31" s="517"/>
      <c r="AC31" s="196"/>
      <c r="AD31" s="196"/>
      <c r="AE31" s="196"/>
      <c r="AF31" s="196"/>
      <c r="AG31" s="196"/>
      <c r="AH31" s="196"/>
      <c r="AI31" s="196"/>
      <c r="AJ31" s="196"/>
      <c r="AK31" s="196"/>
      <c r="AL31" s="196"/>
      <c r="AM31" s="196"/>
      <c r="AN31" s="196"/>
      <c r="AO31" s="196"/>
      <c r="AP31" s="196"/>
    </row>
    <row r="32" ht="18.75" customHeight="1">
      <c r="A32" s="517"/>
      <c r="B32" s="552">
        <v>7.0</v>
      </c>
      <c r="C32" s="530">
        <v>958492.0</v>
      </c>
      <c r="D32" s="556"/>
      <c r="K32" s="557"/>
      <c r="L32" s="550" t="s">
        <v>271</v>
      </c>
      <c r="M32" s="196"/>
      <c r="N32" s="551">
        <v>10.0</v>
      </c>
      <c r="O32" s="196"/>
      <c r="P32" s="196"/>
      <c r="Q32" s="517"/>
      <c r="R32" s="517"/>
      <c r="S32" s="517"/>
      <c r="T32" s="518"/>
      <c r="U32" s="518"/>
      <c r="V32" s="518"/>
      <c r="W32" s="518"/>
      <c r="X32" s="518"/>
      <c r="Y32" s="517"/>
      <c r="Z32" s="196"/>
      <c r="AA32" s="196"/>
      <c r="AB32" s="517"/>
      <c r="AC32" s="196"/>
      <c r="AD32" s="196"/>
      <c r="AE32" s="196"/>
      <c r="AF32" s="196"/>
      <c r="AG32" s="196"/>
      <c r="AH32" s="196"/>
      <c r="AI32" s="196"/>
      <c r="AJ32" s="196"/>
      <c r="AK32" s="196"/>
      <c r="AL32" s="196"/>
      <c r="AM32" s="196"/>
      <c r="AN32" s="196"/>
      <c r="AO32" s="196"/>
      <c r="AP32" s="196"/>
    </row>
    <row r="33" ht="18.75" customHeight="1">
      <c r="A33" s="517"/>
      <c r="B33" s="558">
        <v>8.0</v>
      </c>
      <c r="C33" s="530">
        <v>958492.0</v>
      </c>
      <c r="D33" s="559"/>
      <c r="E33" s="559"/>
      <c r="F33" s="559"/>
      <c r="G33" s="559"/>
      <c r="H33" s="559"/>
      <c r="I33" s="559"/>
      <c r="J33" s="559"/>
      <c r="K33" s="560"/>
      <c r="L33" s="561" t="s">
        <v>272</v>
      </c>
      <c r="M33" s="518"/>
      <c r="N33" s="547">
        <v>10.0</v>
      </c>
      <c r="O33" s="196"/>
      <c r="P33" s="196"/>
      <c r="Q33" s="517"/>
      <c r="R33" s="517"/>
      <c r="S33" s="517"/>
      <c r="T33" s="518"/>
      <c r="U33" s="518"/>
      <c r="V33" s="518"/>
      <c r="W33" s="518"/>
      <c r="X33" s="518"/>
      <c r="Y33" s="517"/>
      <c r="Z33" s="196"/>
      <c r="AA33" s="196"/>
      <c r="AB33" s="517"/>
      <c r="AC33" s="196"/>
      <c r="AD33" s="196"/>
      <c r="AE33" s="196"/>
      <c r="AF33" s="196"/>
      <c r="AG33" s="196"/>
      <c r="AH33" s="196"/>
      <c r="AI33" s="196"/>
      <c r="AJ33" s="196"/>
      <c r="AK33" s="196"/>
      <c r="AL33" s="196"/>
      <c r="AM33" s="196"/>
      <c r="AN33" s="196"/>
      <c r="AO33" s="196"/>
      <c r="AP33" s="196"/>
    </row>
    <row r="34" ht="18.75" customHeight="1">
      <c r="A34" s="517"/>
      <c r="B34" s="558">
        <v>9.0</v>
      </c>
      <c r="C34" s="530">
        <v>958492.0</v>
      </c>
      <c r="D34" s="562"/>
      <c r="E34" s="562"/>
      <c r="F34" s="562"/>
      <c r="G34" s="562"/>
      <c r="H34" s="562"/>
      <c r="I34" s="562"/>
      <c r="J34" s="562"/>
      <c r="K34" s="563"/>
      <c r="L34" s="564" t="s">
        <v>273</v>
      </c>
      <c r="M34" s="518"/>
      <c r="N34" s="547">
        <v>10.0</v>
      </c>
      <c r="O34" s="196"/>
      <c r="P34" s="196"/>
      <c r="Q34" s="517"/>
      <c r="R34" s="517"/>
      <c r="S34" s="517"/>
      <c r="T34" s="518"/>
      <c r="U34" s="518"/>
      <c r="V34" s="518"/>
      <c r="W34" s="518"/>
      <c r="X34" s="518"/>
      <c r="Y34" s="517"/>
      <c r="Z34" s="196"/>
      <c r="AA34" s="196"/>
      <c r="AB34" s="517"/>
      <c r="AC34" s="196"/>
      <c r="AD34" s="196"/>
      <c r="AE34" s="196"/>
      <c r="AF34" s="196"/>
      <c r="AG34" s="196"/>
      <c r="AH34" s="196"/>
      <c r="AI34" s="196"/>
      <c r="AJ34" s="196"/>
      <c r="AK34" s="196"/>
      <c r="AL34" s="196"/>
      <c r="AM34" s="196"/>
      <c r="AN34" s="196"/>
      <c r="AO34" s="196"/>
      <c r="AP34" s="196"/>
    </row>
    <row r="35" ht="18.75" customHeight="1">
      <c r="A35" s="517"/>
      <c r="B35" s="518"/>
      <c r="C35" s="518"/>
      <c r="D35" s="518"/>
      <c r="K35" s="517"/>
      <c r="L35" s="518"/>
      <c r="M35" s="518"/>
      <c r="N35" s="518"/>
      <c r="O35" s="196"/>
      <c r="P35" s="196"/>
      <c r="Q35" s="518"/>
      <c r="R35" s="517"/>
      <c r="S35" s="196"/>
      <c r="T35" s="518"/>
      <c r="U35" s="518"/>
      <c r="V35" s="518"/>
      <c r="W35" s="518"/>
      <c r="X35" s="518"/>
      <c r="Y35" s="196"/>
      <c r="Z35" s="196"/>
      <c r="AA35" s="196"/>
      <c r="AB35" s="517"/>
      <c r="AC35" s="196"/>
      <c r="AD35" s="196"/>
      <c r="AE35" s="196"/>
      <c r="AF35" s="196"/>
      <c r="AG35" s="196"/>
      <c r="AH35" s="196"/>
      <c r="AI35" s="196"/>
      <c r="AJ35" s="196"/>
      <c r="AK35" s="196"/>
      <c r="AL35" s="196"/>
      <c r="AM35" s="196"/>
      <c r="AN35" s="196"/>
      <c r="AO35" s="196"/>
      <c r="AP35" s="196"/>
    </row>
    <row r="36" ht="18.75" customHeight="1">
      <c r="A36" s="517"/>
      <c r="B36" s="518"/>
      <c r="C36" s="565" t="s">
        <v>106</v>
      </c>
      <c r="D36" s="566"/>
      <c r="K36" s="567">
        <f>SUM(K27:K35)</f>
        <v>9</v>
      </c>
      <c r="L36" s="518"/>
      <c r="M36" s="518"/>
      <c r="N36" s="518"/>
      <c r="O36" s="196"/>
      <c r="P36" s="196"/>
      <c r="Q36" s="517"/>
      <c r="R36" s="517"/>
      <c r="S36" s="196"/>
      <c r="T36" s="196"/>
      <c r="U36" s="518"/>
      <c r="V36" s="196"/>
      <c r="W36" s="196"/>
      <c r="X36" s="196"/>
      <c r="Y36" s="196"/>
      <c r="Z36" s="196"/>
      <c r="AA36" s="196"/>
      <c r="AB36" s="517"/>
      <c r="AC36" s="196"/>
      <c r="AD36" s="196"/>
      <c r="AE36" s="196"/>
      <c r="AF36" s="196"/>
      <c r="AG36" s="196"/>
      <c r="AH36" s="196"/>
      <c r="AI36" s="196"/>
      <c r="AJ36" s="196"/>
      <c r="AK36" s="196"/>
      <c r="AL36" s="196"/>
      <c r="AM36" s="196"/>
      <c r="AN36" s="196"/>
      <c r="AO36" s="196"/>
      <c r="AP36" s="196"/>
    </row>
    <row r="37">
      <c r="A37" s="517"/>
      <c r="B37" s="518"/>
      <c r="C37" s="568" t="s">
        <v>166</v>
      </c>
      <c r="H37" s="518"/>
      <c r="I37" s="518"/>
      <c r="J37" s="518"/>
      <c r="K37" s="518"/>
      <c r="L37" s="518"/>
      <c r="M37" s="196"/>
      <c r="N37" s="196"/>
      <c r="O37" s="196"/>
      <c r="P37" s="196"/>
      <c r="Q37" s="517"/>
      <c r="R37" s="517"/>
      <c r="S37" s="196"/>
      <c r="T37" s="196"/>
      <c r="U37" s="196"/>
      <c r="V37" s="196"/>
      <c r="W37" s="196"/>
      <c r="X37" s="196"/>
      <c r="Y37" s="196"/>
      <c r="Z37" s="196"/>
      <c r="AA37" s="196"/>
      <c r="AB37" s="517"/>
      <c r="AC37" s="196"/>
      <c r="AD37" s="196"/>
      <c r="AE37" s="196"/>
      <c r="AF37" s="196"/>
      <c r="AG37" s="196"/>
      <c r="AH37" s="196"/>
      <c r="AI37" s="196"/>
      <c r="AJ37" s="196"/>
      <c r="AK37" s="196"/>
      <c r="AL37" s="196"/>
      <c r="AM37" s="196"/>
      <c r="AN37" s="196"/>
      <c r="AO37" s="196"/>
      <c r="AP37" s="196"/>
    </row>
    <row r="38" ht="18.75" customHeight="1">
      <c r="A38" s="136"/>
      <c r="B38" s="569">
        <v>9.0</v>
      </c>
      <c r="C38" s="570"/>
      <c r="D38" s="571"/>
      <c r="K38" s="136"/>
      <c r="L38" s="291"/>
      <c r="M38" s="137"/>
      <c r="N38" s="137"/>
      <c r="O38" s="137"/>
      <c r="P38" s="137"/>
      <c r="Q38" s="126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ht="18.75" customHeight="1">
      <c r="A39" s="136"/>
      <c r="B39" s="108"/>
      <c r="C39" s="572"/>
      <c r="D39" s="573"/>
      <c r="E39" s="573"/>
      <c r="F39" s="573"/>
      <c r="G39" s="573"/>
      <c r="H39" s="573"/>
      <c r="I39" s="573"/>
      <c r="J39" s="573"/>
      <c r="K39" s="573"/>
      <c r="L39" s="339"/>
      <c r="M39" s="137"/>
      <c r="N39" s="137"/>
      <c r="O39" s="137"/>
      <c r="P39" s="137"/>
      <c r="Q39" s="126"/>
      <c r="R39" s="126"/>
      <c r="S39" s="126"/>
      <c r="T39" s="137"/>
      <c r="U39" s="137"/>
      <c r="V39" s="137"/>
      <c r="W39" s="137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</row>
    <row r="40" ht="18.75" customHeight="1">
      <c r="A40" s="136"/>
      <c r="B40" s="108" t="s">
        <v>103</v>
      </c>
      <c r="C40" s="572" t="s">
        <v>104</v>
      </c>
      <c r="D40" s="573" t="s">
        <v>274</v>
      </c>
      <c r="K40" s="573">
        <v>3.0</v>
      </c>
      <c r="L40" s="339"/>
      <c r="M40" s="137"/>
      <c r="N40" s="137"/>
      <c r="O40" s="137"/>
      <c r="P40" s="137"/>
      <c r="Q40" s="126"/>
      <c r="R40" s="126"/>
      <c r="S40" s="126"/>
      <c r="T40" s="137"/>
      <c r="U40" s="137"/>
      <c r="V40" s="137"/>
      <c r="W40" s="137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ht="18.75" customHeight="1">
      <c r="A41" s="136"/>
      <c r="B41" s="141"/>
      <c r="C41" s="150" t="s">
        <v>106</v>
      </c>
      <c r="D41" s="292"/>
      <c r="K41" s="152"/>
      <c r="L41" s="444"/>
      <c r="M41" s="137"/>
      <c r="N41" s="137"/>
      <c r="O41" s="137"/>
      <c r="P41" s="137"/>
      <c r="Q41" s="126"/>
      <c r="R41" s="126"/>
      <c r="S41" s="126"/>
      <c r="T41" s="137"/>
      <c r="U41" s="137"/>
      <c r="V41" s="137"/>
      <c r="W41" s="137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ht="18.75" customHeight="1">
      <c r="A42" s="136"/>
      <c r="L42" s="444"/>
      <c r="M42" s="137"/>
      <c r="N42" s="137"/>
      <c r="O42" s="137"/>
      <c r="P42" s="137"/>
      <c r="Q42" s="126"/>
      <c r="R42" s="126"/>
      <c r="S42" s="126"/>
      <c r="T42" s="137"/>
      <c r="U42" s="137"/>
      <c r="V42" s="137"/>
      <c r="W42" s="137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ht="18.75" customHeight="1">
      <c r="A43" s="136"/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339"/>
      <c r="M43" s="137"/>
      <c r="N43" s="137"/>
      <c r="O43" s="137"/>
      <c r="P43" s="137"/>
      <c r="Q43" s="126"/>
      <c r="R43" s="126"/>
      <c r="S43" s="126"/>
      <c r="T43" s="137"/>
      <c r="U43" s="137"/>
      <c r="V43" s="137"/>
      <c r="W43" s="137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ht="18.75" customHeight="1">
      <c r="A44" s="136"/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339"/>
      <c r="M44" s="137"/>
      <c r="N44" s="137"/>
      <c r="O44" s="137"/>
      <c r="P44" s="137"/>
      <c r="Q44" s="126"/>
      <c r="R44" s="126"/>
      <c r="S44" s="126"/>
      <c r="T44" s="137"/>
      <c r="U44" s="137"/>
      <c r="V44" s="137"/>
      <c r="W44" s="137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</row>
    <row r="45" ht="18.75" customHeight="1">
      <c r="A45" s="141"/>
      <c r="L45" s="445"/>
      <c r="M45" s="126"/>
      <c r="N45" s="126"/>
      <c r="O45" s="126"/>
      <c r="P45" s="126"/>
      <c r="Q45" s="126"/>
      <c r="R45" s="126"/>
      <c r="S45" s="137"/>
      <c r="T45" s="137"/>
      <c r="U45" s="137"/>
      <c r="V45" s="137"/>
      <c r="W45" s="137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</row>
    <row r="46" ht="18.75" customHeight="1">
      <c r="A46" s="141"/>
      <c r="L46" s="445"/>
      <c r="M46" s="126"/>
      <c r="N46" s="126"/>
      <c r="O46" s="126"/>
      <c r="P46" s="126"/>
      <c r="Q46" s="126"/>
      <c r="R46" s="126"/>
      <c r="S46" s="126"/>
      <c r="T46" s="137"/>
      <c r="U46" s="137"/>
      <c r="V46" s="137"/>
      <c r="W46" s="137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</row>
    <row r="47" ht="15.75" customHeight="1">
      <c r="A47" s="141"/>
      <c r="B47" s="141"/>
      <c r="C47" s="293" t="s">
        <v>166</v>
      </c>
      <c r="H47" s="294"/>
      <c r="I47" s="294"/>
      <c r="J47" s="141"/>
      <c r="K47" s="141"/>
      <c r="L47" s="339"/>
      <c r="M47" s="137"/>
      <c r="N47" s="137"/>
      <c r="O47" s="137"/>
      <c r="P47" s="137"/>
      <c r="Q47" s="126"/>
      <c r="R47" s="126"/>
      <c r="S47" s="126"/>
      <c r="T47" s="137"/>
      <c r="U47" s="137"/>
      <c r="V47" s="137"/>
      <c r="W47" s="137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</row>
    <row r="48" ht="18.75" customHeight="1">
      <c r="A48" s="141"/>
      <c r="B48" s="141"/>
      <c r="C48" s="295"/>
      <c r="D48" s="295"/>
      <c r="E48" s="295"/>
      <c r="F48" s="295"/>
      <c r="G48" s="295"/>
      <c r="H48" s="295"/>
      <c r="I48" s="294"/>
      <c r="J48" s="141"/>
      <c r="K48" s="141"/>
      <c r="L48" s="339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</row>
    <row r="49" ht="18.75" customHeight="1">
      <c r="A49" s="32"/>
      <c r="B49" s="32"/>
      <c r="C49" s="290"/>
      <c r="D49" s="446" t="s">
        <v>212</v>
      </c>
      <c r="E49" s="290"/>
      <c r="F49" s="290"/>
      <c r="G49" s="290"/>
      <c r="H49" s="290"/>
      <c r="I49" s="290"/>
      <c r="J49" s="32"/>
      <c r="K49" s="32"/>
      <c r="L49" s="445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</row>
    <row r="50" ht="18.75" customHeight="1">
      <c r="A50" s="18"/>
      <c r="B50" s="18"/>
      <c r="C50" s="447"/>
      <c r="D50" s="447"/>
      <c r="E50" s="157"/>
      <c r="F50" s="157"/>
      <c r="G50" s="157"/>
      <c r="H50" s="157"/>
      <c r="I50" s="18"/>
      <c r="J50" s="32"/>
      <c r="K50" s="32"/>
      <c r="L50" s="445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</row>
    <row r="51" ht="18.75" customHeight="1">
      <c r="A51" s="32"/>
      <c r="B51" s="18"/>
      <c r="C51" s="448"/>
      <c r="D51" s="448"/>
      <c r="E51" s="18"/>
      <c r="F51" s="18"/>
      <c r="G51" s="18"/>
      <c r="H51" s="18"/>
      <c r="I51" s="18"/>
      <c r="J51" s="32"/>
      <c r="K51" s="32"/>
      <c r="L51" s="290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</row>
    <row r="52" ht="14.25" customHeight="1">
      <c r="A52" s="296"/>
      <c r="B52" s="296"/>
      <c r="C52" s="296"/>
      <c r="D52" s="296"/>
      <c r="E52" s="296"/>
      <c r="F52" s="296"/>
      <c r="G52" s="296"/>
      <c r="H52" s="296"/>
      <c r="I52" s="296"/>
      <c r="J52" s="32"/>
      <c r="K52" s="32"/>
      <c r="L52" s="290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</row>
    <row r="53" ht="14.25" customHeight="1">
      <c r="A53" s="296"/>
      <c r="B53" s="296"/>
      <c r="C53" s="296"/>
      <c r="D53" s="296"/>
      <c r="E53" s="296"/>
      <c r="F53" s="296"/>
      <c r="G53" s="296"/>
      <c r="H53" s="296"/>
      <c r="I53" s="296"/>
      <c r="J53" s="32"/>
      <c r="K53" s="32"/>
      <c r="L53" s="290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</row>
    <row r="54" ht="14.25" customHeight="1">
      <c r="A54" s="296"/>
      <c r="B54" s="296"/>
      <c r="C54" s="296"/>
      <c r="D54" s="296"/>
      <c r="E54" s="296"/>
      <c r="F54" s="296"/>
      <c r="G54" s="296"/>
      <c r="H54" s="296"/>
      <c r="I54" s="296"/>
      <c r="J54" s="32"/>
      <c r="K54" s="32"/>
      <c r="L54" s="290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</row>
    <row r="55" ht="14.25" customHeight="1">
      <c r="A55" s="18"/>
      <c r="B55" s="18"/>
      <c r="C55" s="18"/>
      <c r="D55" s="18"/>
      <c r="E55" s="18"/>
      <c r="F55" s="18"/>
      <c r="G55" s="18"/>
      <c r="H55" s="18"/>
      <c r="I55" s="18"/>
      <c r="J55" s="32"/>
      <c r="K55" s="32"/>
      <c r="L55" s="290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</row>
    <row r="56" ht="14.25" customHeight="1">
      <c r="A56" s="18"/>
      <c r="B56" s="18"/>
      <c r="C56" s="18"/>
      <c r="D56" s="18"/>
      <c r="E56" s="18"/>
      <c r="F56" s="18"/>
      <c r="G56" s="18"/>
      <c r="H56" s="18"/>
      <c r="I56" s="18"/>
      <c r="J56" s="32"/>
      <c r="K56" s="32"/>
      <c r="L56" s="290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</row>
    <row r="57" ht="14.25" customHeight="1">
      <c r="A57" s="18"/>
      <c r="B57" s="18"/>
      <c r="C57" s="18"/>
      <c r="D57" s="18"/>
      <c r="E57" s="18"/>
      <c r="F57" s="18"/>
      <c r="G57" s="18"/>
      <c r="H57" s="18"/>
      <c r="I57" s="18"/>
      <c r="J57" s="32"/>
      <c r="K57" s="32"/>
      <c r="L57" s="290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</row>
    <row r="58" ht="14.25" customHeight="1">
      <c r="A58" s="18"/>
      <c r="B58" s="18"/>
      <c r="C58" s="18"/>
      <c r="D58" s="18"/>
      <c r="E58" s="18"/>
      <c r="F58" s="18"/>
      <c r="G58" s="18"/>
      <c r="H58" s="18"/>
      <c r="I58" s="18"/>
      <c r="J58" s="32"/>
      <c r="K58" s="32"/>
      <c r="L58" s="290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</row>
    <row r="59" ht="14.25" customHeight="1">
      <c r="A59" s="18"/>
      <c r="B59" s="18"/>
      <c r="C59" s="18"/>
      <c r="D59" s="18"/>
      <c r="E59" s="18"/>
      <c r="F59" s="18"/>
      <c r="G59" s="18"/>
      <c r="H59" s="18"/>
      <c r="I59" s="18"/>
      <c r="J59" s="32"/>
      <c r="K59" s="32"/>
      <c r="L59" s="290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</row>
    <row r="60" ht="14.25" customHeight="1">
      <c r="A60" s="18"/>
      <c r="B60" s="18"/>
      <c r="C60" s="18"/>
      <c r="D60" s="18"/>
      <c r="E60" s="18"/>
      <c r="F60" s="18"/>
      <c r="G60" s="18"/>
      <c r="H60" s="18"/>
      <c r="I60" s="18"/>
      <c r="J60" s="32"/>
      <c r="K60" s="32"/>
      <c r="L60" s="290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</row>
    <row r="61" ht="14.25" customHeight="1">
      <c r="A61" s="18"/>
      <c r="B61" s="18"/>
      <c r="C61" s="18"/>
      <c r="D61" s="18"/>
      <c r="E61" s="18"/>
      <c r="F61" s="18"/>
      <c r="G61" s="18"/>
      <c r="H61" s="18"/>
      <c r="I61" s="18"/>
      <c r="J61" s="32"/>
      <c r="K61" s="32"/>
      <c r="L61" s="290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</row>
    <row r="62" ht="14.25" customHeight="1">
      <c r="A62" s="18"/>
      <c r="B62" s="18"/>
      <c r="C62" s="18"/>
      <c r="D62" s="18"/>
      <c r="E62" s="18"/>
      <c r="F62" s="18"/>
      <c r="G62" s="18"/>
      <c r="H62" s="18"/>
      <c r="I62" s="18"/>
      <c r="J62" s="32"/>
      <c r="K62" s="32"/>
      <c r="L62" s="290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</row>
    <row r="63" ht="14.25" customHeight="1">
      <c r="A63" s="18"/>
      <c r="B63" s="18"/>
      <c r="C63" s="18"/>
      <c r="D63" s="18"/>
      <c r="E63" s="18"/>
      <c r="F63" s="18"/>
      <c r="G63" s="18"/>
      <c r="H63" s="18"/>
      <c r="I63" s="18"/>
      <c r="J63" s="32"/>
      <c r="K63" s="32"/>
      <c r="L63" s="290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</row>
    <row r="64" ht="14.25" customHeight="1">
      <c r="A64" s="18"/>
      <c r="B64" s="18"/>
      <c r="C64" s="18"/>
      <c r="D64" s="18"/>
      <c r="E64" s="18"/>
      <c r="F64" s="18"/>
      <c r="G64" s="18"/>
      <c r="H64" s="18"/>
      <c r="I64" s="18"/>
      <c r="J64" s="32"/>
      <c r="K64" s="32"/>
      <c r="L64" s="290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</row>
    <row r="65" ht="14.25" customHeight="1">
      <c r="A65" s="18"/>
      <c r="B65" s="18"/>
      <c r="C65" s="18"/>
      <c r="D65" s="18"/>
      <c r="E65" s="18"/>
      <c r="F65" s="18"/>
      <c r="G65" s="18"/>
      <c r="H65" s="18"/>
      <c r="I65" s="18"/>
      <c r="J65" s="32"/>
      <c r="K65" s="32"/>
      <c r="L65" s="290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</row>
    <row r="66" ht="14.25" customHeight="1">
      <c r="A66" s="18"/>
      <c r="B66" s="18"/>
      <c r="C66" s="18"/>
      <c r="D66" s="18"/>
      <c r="E66" s="18"/>
      <c r="F66" s="18"/>
      <c r="G66" s="18"/>
      <c r="H66" s="18"/>
      <c r="I66" s="18"/>
      <c r="J66" s="32"/>
      <c r="K66" s="32"/>
      <c r="L66" s="290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</row>
    <row r="67" ht="14.25" customHeight="1">
      <c r="A67" s="18"/>
      <c r="B67" s="18"/>
      <c r="C67" s="18"/>
      <c r="D67" s="18"/>
      <c r="E67" s="18"/>
      <c r="F67" s="18"/>
      <c r="G67" s="18"/>
      <c r="H67" s="18"/>
      <c r="I67" s="18"/>
      <c r="J67" s="32"/>
      <c r="K67" s="32"/>
      <c r="L67" s="290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</row>
    <row r="68" ht="14.25" customHeight="1">
      <c r="A68" s="18"/>
      <c r="B68" s="18"/>
      <c r="C68" s="18"/>
      <c r="D68" s="18"/>
      <c r="E68" s="18"/>
      <c r="F68" s="18"/>
      <c r="G68" s="18"/>
      <c r="H68" s="18"/>
      <c r="I68" s="18"/>
      <c r="J68" s="32"/>
      <c r="K68" s="32"/>
      <c r="L68" s="290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</row>
    <row r="69" ht="14.25" customHeight="1">
      <c r="A69" s="18"/>
      <c r="B69" s="18"/>
      <c r="C69" s="18"/>
      <c r="D69" s="18"/>
      <c r="E69" s="18"/>
      <c r="F69" s="18"/>
      <c r="G69" s="18"/>
      <c r="H69" s="18"/>
      <c r="I69" s="18"/>
      <c r="J69" s="32"/>
      <c r="K69" s="32"/>
      <c r="L69" s="290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</row>
    <row r="70" ht="14.25" customHeight="1">
      <c r="A70" s="18"/>
      <c r="B70" s="18"/>
      <c r="C70" s="18"/>
      <c r="D70" s="18"/>
      <c r="E70" s="18"/>
      <c r="F70" s="18"/>
      <c r="G70" s="18"/>
      <c r="H70" s="18"/>
      <c r="I70" s="18"/>
      <c r="J70" s="32"/>
      <c r="K70" s="32"/>
      <c r="L70" s="290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</row>
    <row r="71" ht="14.25" customHeight="1">
      <c r="A71" s="18"/>
      <c r="B71" s="18"/>
      <c r="C71" s="18"/>
      <c r="D71" s="18"/>
      <c r="E71" s="18"/>
      <c r="F71" s="18"/>
      <c r="G71" s="18"/>
      <c r="H71" s="18"/>
      <c r="I71" s="18"/>
      <c r="J71" s="32"/>
      <c r="K71" s="32"/>
      <c r="L71" s="290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</row>
    <row r="72" ht="14.25" customHeight="1">
      <c r="A72" s="18"/>
      <c r="B72" s="18"/>
      <c r="C72" s="18"/>
      <c r="D72" s="18"/>
      <c r="E72" s="18"/>
      <c r="F72" s="18"/>
      <c r="G72" s="18"/>
      <c r="H72" s="18"/>
      <c r="I72" s="18"/>
      <c r="J72" s="32"/>
      <c r="K72" s="32"/>
      <c r="L72" s="290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</row>
    <row r="73" ht="14.25" customHeight="1">
      <c r="A73" s="18"/>
      <c r="B73" s="18"/>
      <c r="C73" s="18"/>
      <c r="D73" s="18"/>
      <c r="E73" s="18"/>
      <c r="F73" s="18"/>
      <c r="G73" s="18"/>
      <c r="H73" s="18"/>
      <c r="I73" s="18"/>
      <c r="J73" s="32"/>
      <c r="K73" s="32"/>
      <c r="L73" s="290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</row>
    <row r="74" ht="14.25" customHeight="1">
      <c r="A74" s="18"/>
      <c r="B74" s="18"/>
      <c r="C74" s="18"/>
      <c r="D74" s="18"/>
      <c r="E74" s="18"/>
      <c r="F74" s="18"/>
      <c r="G74" s="18"/>
      <c r="H74" s="18"/>
      <c r="I74" s="18"/>
      <c r="J74" s="32"/>
      <c r="K74" s="32"/>
      <c r="L74" s="290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</row>
    <row r="75" ht="14.25" customHeight="1">
      <c r="A75" s="18"/>
      <c r="B75" s="18"/>
      <c r="C75" s="18"/>
      <c r="D75" s="18"/>
      <c r="E75" s="18"/>
      <c r="F75" s="18"/>
      <c r="G75" s="18"/>
      <c r="H75" s="18"/>
      <c r="I75" s="18"/>
      <c r="J75" s="32"/>
      <c r="K75" s="32"/>
      <c r="L75" s="290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</row>
    <row r="76" ht="14.25" customHeight="1">
      <c r="A76" s="18"/>
      <c r="B76" s="18"/>
      <c r="C76" s="18"/>
      <c r="D76" s="18"/>
      <c r="E76" s="18"/>
      <c r="F76" s="18"/>
      <c r="G76" s="18"/>
      <c r="H76" s="18"/>
      <c r="I76" s="18"/>
      <c r="J76" s="32"/>
      <c r="K76" s="32"/>
      <c r="L76" s="290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</row>
    <row r="77" ht="14.25" customHeight="1">
      <c r="A77" s="18"/>
      <c r="B77" s="18"/>
      <c r="C77" s="18"/>
      <c r="D77" s="18"/>
      <c r="E77" s="18"/>
      <c r="F77" s="18"/>
      <c r="G77" s="18"/>
      <c r="H77" s="18"/>
      <c r="I77" s="18"/>
      <c r="J77" s="32"/>
      <c r="K77" s="32"/>
      <c r="L77" s="290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</row>
    <row r="78" ht="14.25" customHeight="1">
      <c r="A78" s="18"/>
      <c r="B78" s="18"/>
      <c r="C78" s="18"/>
      <c r="D78" s="18"/>
      <c r="E78" s="18"/>
      <c r="F78" s="18"/>
      <c r="G78" s="18"/>
      <c r="H78" s="18"/>
      <c r="I78" s="18"/>
      <c r="J78" s="32"/>
      <c r="K78" s="32"/>
      <c r="L78" s="290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</row>
    <row r="79" ht="14.25" customHeight="1">
      <c r="A79" s="18"/>
      <c r="B79" s="18"/>
      <c r="C79" s="18"/>
      <c r="D79" s="18"/>
      <c r="E79" s="18"/>
      <c r="F79" s="18"/>
      <c r="G79" s="18"/>
      <c r="H79" s="18"/>
      <c r="I79" s="18"/>
      <c r="J79" s="32"/>
      <c r="K79" s="32"/>
      <c r="L79" s="29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</row>
    <row r="80" ht="14.25" customHeight="1">
      <c r="A80" s="18"/>
      <c r="B80" s="18"/>
      <c r="C80" s="18"/>
      <c r="D80" s="18"/>
      <c r="E80" s="18"/>
      <c r="F80" s="18"/>
      <c r="G80" s="18"/>
      <c r="H80" s="18"/>
      <c r="I80" s="18"/>
      <c r="J80" s="32"/>
      <c r="K80" s="32"/>
      <c r="L80" s="29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</row>
    <row r="81" ht="14.25" customHeight="1">
      <c r="A81" s="18"/>
      <c r="B81" s="18"/>
      <c r="C81" s="18"/>
      <c r="D81" s="18"/>
      <c r="E81" s="18"/>
      <c r="F81" s="18"/>
      <c r="G81" s="18"/>
      <c r="H81" s="18"/>
      <c r="I81" s="18"/>
      <c r="J81" s="32"/>
      <c r="K81" s="32"/>
      <c r="L81" s="29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</row>
    <row r="82" ht="14.25" customHeight="1">
      <c r="A82" s="18"/>
      <c r="B82" s="18"/>
      <c r="C82" s="18"/>
      <c r="D82" s="18"/>
      <c r="E82" s="18"/>
      <c r="F82" s="18"/>
      <c r="G82" s="18"/>
      <c r="H82" s="18"/>
      <c r="I82" s="18"/>
      <c r="J82" s="32"/>
      <c r="K82" s="32"/>
      <c r="L82" s="29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</row>
    <row r="83" ht="14.25" customHeight="1">
      <c r="A83" s="18"/>
      <c r="B83" s="18"/>
      <c r="C83" s="18"/>
      <c r="D83" s="18"/>
      <c r="E83" s="18"/>
      <c r="F83" s="18"/>
      <c r="G83" s="18"/>
      <c r="H83" s="18"/>
      <c r="I83" s="18"/>
      <c r="J83" s="32"/>
      <c r="K83" s="32"/>
      <c r="L83" s="29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</row>
    <row r="84" ht="14.25" customHeight="1">
      <c r="A84" s="18"/>
      <c r="B84" s="18"/>
      <c r="C84" s="18"/>
      <c r="D84" s="18"/>
      <c r="E84" s="18"/>
      <c r="F84" s="18"/>
      <c r="G84" s="18"/>
      <c r="H84" s="18"/>
      <c r="I84" s="18"/>
      <c r="J84" s="32"/>
      <c r="K84" s="32"/>
      <c r="L84" s="29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</row>
    <row r="85" ht="14.25" customHeight="1">
      <c r="A85" s="18"/>
      <c r="B85" s="18"/>
      <c r="C85" s="18"/>
      <c r="D85" s="18"/>
      <c r="E85" s="18"/>
      <c r="F85" s="18"/>
      <c r="G85" s="18"/>
      <c r="H85" s="18"/>
      <c r="I85" s="18"/>
      <c r="J85" s="32"/>
      <c r="K85" s="32"/>
      <c r="L85" s="29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</row>
    <row r="86" ht="15.75" customHeight="1">
      <c r="A86" s="157"/>
      <c r="B86" s="157"/>
      <c r="C86" s="157"/>
      <c r="D86" s="157"/>
      <c r="E86" s="157"/>
      <c r="F86" s="157"/>
      <c r="G86" s="157"/>
      <c r="H86" s="157"/>
      <c r="I86" s="157"/>
      <c r="J86" s="32"/>
      <c r="K86" s="32"/>
      <c r="L86" s="29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</row>
    <row r="87" ht="15.75" customHeight="1">
      <c r="A87" s="157"/>
      <c r="B87" s="157"/>
      <c r="C87" s="157"/>
      <c r="D87" s="157"/>
      <c r="E87" s="157"/>
      <c r="F87" s="157"/>
      <c r="G87" s="157"/>
      <c r="H87" s="157"/>
      <c r="I87" s="157"/>
      <c r="J87" s="32"/>
      <c r="K87" s="32"/>
      <c r="L87" s="29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</row>
    <row r="88" ht="15.75" customHeight="1">
      <c r="A88" s="157"/>
      <c r="B88" s="157"/>
      <c r="C88" s="157"/>
      <c r="D88" s="157"/>
      <c r="E88" s="157"/>
      <c r="F88" s="157"/>
      <c r="G88" s="157"/>
      <c r="H88" s="157"/>
      <c r="I88" s="157"/>
      <c r="J88" s="32"/>
      <c r="K88" s="32"/>
      <c r="L88" s="29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</row>
    <row r="89" ht="15.75" customHeight="1">
      <c r="A89" s="157"/>
      <c r="B89" s="157"/>
      <c r="C89" s="157"/>
      <c r="D89" s="157"/>
      <c r="E89" s="157"/>
      <c r="F89" s="157"/>
      <c r="G89" s="157"/>
      <c r="H89" s="157"/>
      <c r="I89" s="157"/>
      <c r="J89" s="32"/>
      <c r="K89" s="32"/>
      <c r="L89" s="290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</row>
    <row r="90" ht="15.75" customHeight="1">
      <c r="A90" s="157"/>
      <c r="B90" s="157"/>
      <c r="C90" s="157"/>
      <c r="D90" s="157"/>
      <c r="E90" s="157"/>
      <c r="F90" s="157"/>
      <c r="G90" s="157"/>
      <c r="H90" s="157"/>
      <c r="I90" s="157"/>
      <c r="J90" s="32"/>
      <c r="K90" s="32"/>
      <c r="L90" s="290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</row>
    <row r="91" ht="15.75" customHeight="1">
      <c r="A91" s="157"/>
      <c r="B91" s="157"/>
      <c r="C91" s="157"/>
      <c r="D91" s="157"/>
      <c r="E91" s="157"/>
      <c r="F91" s="157"/>
      <c r="G91" s="157"/>
      <c r="H91" s="157"/>
      <c r="I91" s="157"/>
      <c r="J91" s="32"/>
      <c r="K91" s="32"/>
      <c r="L91" s="290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</row>
    <row r="92" ht="15.75" customHeight="1">
      <c r="A92" s="157"/>
      <c r="B92" s="157"/>
      <c r="C92" s="157"/>
      <c r="D92" s="157"/>
      <c r="E92" s="157"/>
      <c r="F92" s="157"/>
      <c r="G92" s="157"/>
      <c r="H92" s="157"/>
      <c r="I92" s="157"/>
      <c r="J92" s="32"/>
      <c r="K92" s="32"/>
      <c r="L92" s="290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</row>
    <row r="93" ht="15.75" customHeight="1">
      <c r="A93" s="157"/>
      <c r="B93" s="157"/>
      <c r="C93" s="157"/>
      <c r="D93" s="157"/>
      <c r="E93" s="157"/>
      <c r="F93" s="157"/>
      <c r="G93" s="157"/>
      <c r="H93" s="157"/>
      <c r="I93" s="157"/>
      <c r="J93" s="32"/>
      <c r="K93" s="32"/>
      <c r="L93" s="290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</row>
    <row r="94" ht="15.75" customHeight="1">
      <c r="A94" s="157"/>
      <c r="B94" s="157"/>
      <c r="C94" s="157"/>
      <c r="D94" s="157"/>
      <c r="E94" s="157"/>
      <c r="F94" s="157"/>
      <c r="G94" s="157"/>
      <c r="H94" s="157"/>
      <c r="I94" s="157"/>
      <c r="J94" s="32"/>
      <c r="K94" s="32"/>
      <c r="L94" s="290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</row>
    <row r="95" ht="15.75" customHeight="1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449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  <c r="AG95" s="157"/>
      <c r="AH95" s="157"/>
      <c r="AI95" s="157"/>
      <c r="AJ95" s="157"/>
      <c r="AK95" s="157"/>
      <c r="AL95" s="157"/>
      <c r="AM95" s="157"/>
      <c r="AN95" s="157"/>
      <c r="AO95" s="157"/>
      <c r="AP95" s="157"/>
    </row>
    <row r="96" ht="15.75" customHeight="1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449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  <c r="AG96" s="157"/>
      <c r="AH96" s="157"/>
      <c r="AI96" s="157"/>
      <c r="AJ96" s="157"/>
      <c r="AK96" s="157"/>
      <c r="AL96" s="157"/>
      <c r="AM96" s="157"/>
      <c r="AN96" s="157"/>
      <c r="AO96" s="157"/>
      <c r="AP96" s="157"/>
    </row>
    <row r="97" ht="15.75" customHeight="1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449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  <c r="AG97" s="157"/>
      <c r="AH97" s="157"/>
      <c r="AI97" s="157"/>
      <c r="AJ97" s="157"/>
      <c r="AK97" s="157"/>
      <c r="AL97" s="157"/>
      <c r="AM97" s="157"/>
      <c r="AN97" s="157"/>
      <c r="AO97" s="157"/>
      <c r="AP97" s="157"/>
    </row>
    <row r="98" ht="15.75" customHeight="1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449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  <c r="AG98" s="157"/>
      <c r="AH98" s="157"/>
      <c r="AI98" s="157"/>
      <c r="AJ98" s="157"/>
      <c r="AK98" s="157"/>
      <c r="AL98" s="157"/>
      <c r="AM98" s="157"/>
      <c r="AN98" s="157"/>
      <c r="AO98" s="157"/>
      <c r="AP98" s="157"/>
    </row>
    <row r="99" ht="15.75" customHeight="1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449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  <c r="AG99" s="157"/>
      <c r="AH99" s="157"/>
      <c r="AI99" s="157"/>
      <c r="AJ99" s="157"/>
      <c r="AK99" s="157"/>
      <c r="AL99" s="157"/>
      <c r="AM99" s="157"/>
      <c r="AN99" s="157"/>
      <c r="AO99" s="157"/>
      <c r="AP99" s="157"/>
    </row>
    <row r="100" ht="15.75" customHeight="1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449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  <c r="AG100" s="157"/>
      <c r="AH100" s="157"/>
      <c r="AI100" s="157"/>
      <c r="AJ100" s="157"/>
      <c r="AK100" s="157"/>
      <c r="AL100" s="157"/>
      <c r="AM100" s="157"/>
      <c r="AN100" s="157"/>
      <c r="AO100" s="157"/>
      <c r="AP100" s="157"/>
    </row>
    <row r="101" ht="15.75" customHeight="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449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  <c r="AG101" s="157"/>
      <c r="AH101" s="157"/>
      <c r="AI101" s="157"/>
      <c r="AJ101" s="157"/>
      <c r="AK101" s="157"/>
      <c r="AL101" s="157"/>
      <c r="AM101" s="157"/>
      <c r="AN101" s="157"/>
      <c r="AO101" s="157"/>
      <c r="AP101" s="157"/>
    </row>
    <row r="102" ht="15.7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449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  <c r="AG102" s="157"/>
      <c r="AH102" s="157"/>
      <c r="AI102" s="157"/>
      <c r="AJ102" s="157"/>
      <c r="AK102" s="157"/>
      <c r="AL102" s="157"/>
      <c r="AM102" s="157"/>
      <c r="AN102" s="157"/>
      <c r="AO102" s="157"/>
      <c r="AP102" s="157"/>
    </row>
    <row r="103" ht="15.75" customHeight="1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449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57"/>
      <c r="AH103" s="157"/>
      <c r="AI103" s="157"/>
      <c r="AJ103" s="157"/>
      <c r="AK103" s="157"/>
      <c r="AL103" s="157"/>
      <c r="AM103" s="157"/>
      <c r="AN103" s="157"/>
      <c r="AO103" s="157"/>
      <c r="AP103" s="157"/>
    </row>
    <row r="104" ht="15.75" customHeight="1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449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  <c r="AG104" s="157"/>
      <c r="AH104" s="157"/>
      <c r="AI104" s="157"/>
      <c r="AJ104" s="157"/>
      <c r="AK104" s="157"/>
      <c r="AL104" s="157"/>
      <c r="AM104" s="157"/>
      <c r="AN104" s="157"/>
      <c r="AO104" s="157"/>
      <c r="AP104" s="157"/>
    </row>
    <row r="105" ht="15.75" customHeight="1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449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  <c r="AG105" s="157"/>
      <c r="AH105" s="157"/>
      <c r="AI105" s="157"/>
      <c r="AJ105" s="157"/>
      <c r="AK105" s="157"/>
      <c r="AL105" s="157"/>
      <c r="AM105" s="157"/>
      <c r="AN105" s="157"/>
      <c r="AO105" s="157"/>
      <c r="AP105" s="157"/>
    </row>
    <row r="106" ht="15.75" customHeight="1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449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  <c r="AG106" s="157"/>
      <c r="AH106" s="157"/>
      <c r="AI106" s="157"/>
      <c r="AJ106" s="157"/>
      <c r="AK106" s="157"/>
      <c r="AL106" s="157"/>
      <c r="AM106" s="157"/>
      <c r="AN106" s="157"/>
      <c r="AO106" s="157"/>
      <c r="AP106" s="157"/>
    </row>
    <row r="107" ht="15.75" customHeight="1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449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  <c r="AG107" s="157"/>
      <c r="AH107" s="157"/>
      <c r="AI107" s="157"/>
      <c r="AJ107" s="157"/>
      <c r="AK107" s="157"/>
      <c r="AL107" s="157"/>
      <c r="AM107" s="157"/>
      <c r="AN107" s="157"/>
      <c r="AO107" s="157"/>
      <c r="AP107" s="157"/>
    </row>
    <row r="108" ht="15.75" customHeight="1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449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  <c r="AH108" s="157"/>
      <c r="AI108" s="157"/>
      <c r="AJ108" s="157"/>
      <c r="AK108" s="157"/>
      <c r="AL108" s="157"/>
      <c r="AM108" s="157"/>
      <c r="AN108" s="157"/>
      <c r="AO108" s="157"/>
      <c r="AP108" s="157"/>
    </row>
    <row r="109" ht="15.75" customHeight="1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449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  <c r="AG109" s="157"/>
      <c r="AH109" s="157"/>
      <c r="AI109" s="157"/>
      <c r="AJ109" s="157"/>
      <c r="AK109" s="157"/>
      <c r="AL109" s="157"/>
      <c r="AM109" s="157"/>
      <c r="AN109" s="157"/>
      <c r="AO109" s="157"/>
      <c r="AP109" s="157"/>
    </row>
    <row r="110" ht="15.75" customHeight="1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449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  <c r="AG110" s="157"/>
      <c r="AH110" s="157"/>
      <c r="AI110" s="157"/>
      <c r="AJ110" s="157"/>
      <c r="AK110" s="157"/>
      <c r="AL110" s="157"/>
      <c r="AM110" s="157"/>
      <c r="AN110" s="157"/>
      <c r="AO110" s="157"/>
      <c r="AP110" s="157"/>
    </row>
    <row r="111" ht="15.75" customHeight="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449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  <c r="AG111" s="157"/>
      <c r="AH111" s="157"/>
      <c r="AI111" s="157"/>
      <c r="AJ111" s="157"/>
      <c r="AK111" s="157"/>
      <c r="AL111" s="157"/>
      <c r="AM111" s="157"/>
      <c r="AN111" s="157"/>
      <c r="AO111" s="157"/>
      <c r="AP111" s="157"/>
    </row>
    <row r="112" ht="15.75" customHeight="1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449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  <c r="AG112" s="157"/>
      <c r="AH112" s="157"/>
      <c r="AI112" s="157"/>
      <c r="AJ112" s="157"/>
      <c r="AK112" s="157"/>
      <c r="AL112" s="157"/>
      <c r="AM112" s="157"/>
      <c r="AN112" s="157"/>
      <c r="AO112" s="157"/>
      <c r="AP112" s="157"/>
    </row>
    <row r="113" ht="15.75" customHeight="1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449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  <c r="AG113" s="157"/>
      <c r="AH113" s="157"/>
      <c r="AI113" s="157"/>
      <c r="AJ113" s="157"/>
      <c r="AK113" s="157"/>
      <c r="AL113" s="157"/>
      <c r="AM113" s="157"/>
      <c r="AN113" s="157"/>
      <c r="AO113" s="157"/>
      <c r="AP113" s="157"/>
    </row>
    <row r="114" ht="15.75" customHeight="1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449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  <c r="AG114" s="157"/>
      <c r="AH114" s="157"/>
      <c r="AI114" s="157"/>
      <c r="AJ114" s="157"/>
      <c r="AK114" s="157"/>
      <c r="AL114" s="157"/>
      <c r="AM114" s="157"/>
      <c r="AN114" s="157"/>
      <c r="AO114" s="157"/>
      <c r="AP114" s="157"/>
    </row>
    <row r="115" ht="15.75" customHeight="1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449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  <c r="AG115" s="157"/>
      <c r="AH115" s="157"/>
      <c r="AI115" s="157"/>
      <c r="AJ115" s="157"/>
      <c r="AK115" s="157"/>
      <c r="AL115" s="157"/>
      <c r="AM115" s="157"/>
      <c r="AN115" s="157"/>
      <c r="AO115" s="157"/>
      <c r="AP115" s="157"/>
    </row>
    <row r="116" ht="15.75" customHeight="1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449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  <c r="AG116" s="157"/>
      <c r="AH116" s="157"/>
      <c r="AI116" s="157"/>
      <c r="AJ116" s="157"/>
      <c r="AK116" s="157"/>
      <c r="AL116" s="157"/>
      <c r="AM116" s="157"/>
      <c r="AN116" s="157"/>
      <c r="AO116" s="157"/>
      <c r="AP116" s="157"/>
    </row>
    <row r="117" ht="15.75" customHeight="1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449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  <c r="AH117" s="157"/>
      <c r="AI117" s="157"/>
      <c r="AJ117" s="157"/>
      <c r="AK117" s="157"/>
      <c r="AL117" s="157"/>
      <c r="AM117" s="157"/>
      <c r="AN117" s="157"/>
      <c r="AO117" s="157"/>
      <c r="AP117" s="157"/>
    </row>
    <row r="118" ht="15.75" customHeight="1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449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  <c r="AG118" s="157"/>
      <c r="AH118" s="157"/>
      <c r="AI118" s="157"/>
      <c r="AJ118" s="157"/>
      <c r="AK118" s="157"/>
      <c r="AL118" s="157"/>
      <c r="AM118" s="157"/>
      <c r="AN118" s="157"/>
      <c r="AO118" s="157"/>
      <c r="AP118" s="157"/>
    </row>
    <row r="119" ht="15.75" customHeight="1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449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  <c r="AG119" s="157"/>
      <c r="AH119" s="157"/>
      <c r="AI119" s="157"/>
      <c r="AJ119" s="157"/>
      <c r="AK119" s="157"/>
      <c r="AL119" s="157"/>
      <c r="AM119" s="157"/>
      <c r="AN119" s="157"/>
      <c r="AO119" s="157"/>
      <c r="AP119" s="157"/>
    </row>
    <row r="120" ht="15.75" customHeight="1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449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  <c r="AG120" s="157"/>
      <c r="AH120" s="157"/>
      <c r="AI120" s="157"/>
      <c r="AJ120" s="157"/>
      <c r="AK120" s="157"/>
      <c r="AL120" s="157"/>
      <c r="AM120" s="157"/>
      <c r="AN120" s="157"/>
      <c r="AO120" s="157"/>
      <c r="AP120" s="157"/>
    </row>
    <row r="121" ht="15.75" customHeight="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449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  <c r="AG121" s="157"/>
      <c r="AH121" s="157"/>
      <c r="AI121" s="157"/>
      <c r="AJ121" s="157"/>
      <c r="AK121" s="157"/>
      <c r="AL121" s="157"/>
      <c r="AM121" s="157"/>
      <c r="AN121" s="157"/>
      <c r="AO121" s="157"/>
      <c r="AP121" s="157"/>
    </row>
    <row r="122" ht="15.75" customHeight="1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449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  <c r="AG122" s="157"/>
      <c r="AH122" s="157"/>
      <c r="AI122" s="157"/>
      <c r="AJ122" s="157"/>
      <c r="AK122" s="157"/>
      <c r="AL122" s="157"/>
      <c r="AM122" s="157"/>
      <c r="AN122" s="157"/>
      <c r="AO122" s="157"/>
      <c r="AP122" s="157"/>
    </row>
    <row r="123" ht="15.75" customHeight="1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449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  <c r="AG123" s="157"/>
      <c r="AH123" s="157"/>
      <c r="AI123" s="157"/>
      <c r="AJ123" s="157"/>
      <c r="AK123" s="157"/>
      <c r="AL123" s="157"/>
      <c r="AM123" s="157"/>
      <c r="AN123" s="157"/>
      <c r="AO123" s="157"/>
      <c r="AP123" s="157"/>
    </row>
    <row r="124" ht="15.75" customHeight="1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449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  <c r="AG124" s="157"/>
      <c r="AH124" s="157"/>
      <c r="AI124" s="157"/>
      <c r="AJ124" s="157"/>
      <c r="AK124" s="157"/>
      <c r="AL124" s="157"/>
      <c r="AM124" s="157"/>
      <c r="AN124" s="157"/>
      <c r="AO124" s="157"/>
      <c r="AP124" s="157"/>
    </row>
    <row r="125" ht="15.75" customHeight="1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449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  <c r="AG125" s="157"/>
      <c r="AH125" s="157"/>
      <c r="AI125" s="157"/>
      <c r="AJ125" s="157"/>
      <c r="AK125" s="157"/>
      <c r="AL125" s="157"/>
      <c r="AM125" s="157"/>
      <c r="AN125" s="157"/>
      <c r="AO125" s="157"/>
      <c r="AP125" s="157"/>
    </row>
    <row r="126" ht="15.75" customHeight="1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449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  <c r="AG126" s="157"/>
      <c r="AH126" s="157"/>
      <c r="AI126" s="157"/>
      <c r="AJ126" s="157"/>
      <c r="AK126" s="157"/>
      <c r="AL126" s="157"/>
      <c r="AM126" s="157"/>
      <c r="AN126" s="157"/>
      <c r="AO126" s="157"/>
      <c r="AP126" s="157"/>
    </row>
    <row r="127" ht="15.75" customHeight="1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449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  <c r="AG127" s="157"/>
      <c r="AH127" s="157"/>
      <c r="AI127" s="157"/>
      <c r="AJ127" s="157"/>
      <c r="AK127" s="157"/>
      <c r="AL127" s="157"/>
      <c r="AM127" s="157"/>
      <c r="AN127" s="157"/>
      <c r="AO127" s="157"/>
      <c r="AP127" s="157"/>
    </row>
    <row r="128" ht="15.75" customHeight="1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449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  <c r="AG128" s="157"/>
      <c r="AH128" s="157"/>
      <c r="AI128" s="157"/>
      <c r="AJ128" s="157"/>
      <c r="AK128" s="157"/>
      <c r="AL128" s="157"/>
      <c r="AM128" s="157"/>
      <c r="AN128" s="157"/>
      <c r="AO128" s="157"/>
      <c r="AP128" s="157"/>
    </row>
    <row r="129" ht="15.75" customHeight="1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449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  <c r="AG129" s="157"/>
      <c r="AH129" s="157"/>
      <c r="AI129" s="157"/>
      <c r="AJ129" s="157"/>
      <c r="AK129" s="157"/>
      <c r="AL129" s="157"/>
      <c r="AM129" s="157"/>
      <c r="AN129" s="157"/>
      <c r="AO129" s="157"/>
      <c r="AP129" s="157"/>
    </row>
    <row r="130" ht="15.75" customHeight="1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449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  <c r="AG130" s="157"/>
      <c r="AH130" s="157"/>
      <c r="AI130" s="157"/>
      <c r="AJ130" s="157"/>
      <c r="AK130" s="157"/>
      <c r="AL130" s="157"/>
      <c r="AM130" s="157"/>
      <c r="AN130" s="157"/>
      <c r="AO130" s="157"/>
      <c r="AP130" s="157"/>
    </row>
    <row r="131" ht="15.75" customHeight="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449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  <c r="AG131" s="157"/>
      <c r="AH131" s="157"/>
      <c r="AI131" s="157"/>
      <c r="AJ131" s="157"/>
      <c r="AK131" s="157"/>
      <c r="AL131" s="157"/>
      <c r="AM131" s="157"/>
      <c r="AN131" s="157"/>
      <c r="AO131" s="157"/>
      <c r="AP131" s="157"/>
    </row>
    <row r="132" ht="15.75" customHeight="1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449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  <c r="AG132" s="157"/>
      <c r="AH132" s="157"/>
      <c r="AI132" s="157"/>
      <c r="AJ132" s="157"/>
      <c r="AK132" s="157"/>
      <c r="AL132" s="157"/>
      <c r="AM132" s="157"/>
      <c r="AN132" s="157"/>
      <c r="AO132" s="157"/>
      <c r="AP132" s="157"/>
    </row>
    <row r="133" ht="15.75" customHeight="1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449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  <c r="AG133" s="157"/>
      <c r="AH133" s="157"/>
      <c r="AI133" s="157"/>
      <c r="AJ133" s="157"/>
      <c r="AK133" s="157"/>
      <c r="AL133" s="157"/>
      <c r="AM133" s="157"/>
      <c r="AN133" s="157"/>
      <c r="AO133" s="157"/>
      <c r="AP133" s="157"/>
    </row>
    <row r="134" ht="15.75" customHeight="1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449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  <c r="AG134" s="157"/>
      <c r="AH134" s="157"/>
      <c r="AI134" s="157"/>
      <c r="AJ134" s="157"/>
      <c r="AK134" s="157"/>
      <c r="AL134" s="157"/>
      <c r="AM134" s="157"/>
      <c r="AN134" s="157"/>
      <c r="AO134" s="157"/>
      <c r="AP134" s="157"/>
    </row>
    <row r="135" ht="15.75" customHeight="1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449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  <c r="AG135" s="157"/>
      <c r="AH135" s="157"/>
      <c r="AI135" s="157"/>
      <c r="AJ135" s="157"/>
      <c r="AK135" s="157"/>
      <c r="AL135" s="157"/>
      <c r="AM135" s="157"/>
      <c r="AN135" s="157"/>
      <c r="AO135" s="157"/>
      <c r="AP135" s="157"/>
    </row>
    <row r="136" ht="15.75" customHeight="1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449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  <c r="AG136" s="157"/>
      <c r="AH136" s="157"/>
      <c r="AI136" s="157"/>
      <c r="AJ136" s="157"/>
      <c r="AK136" s="157"/>
      <c r="AL136" s="157"/>
      <c r="AM136" s="157"/>
      <c r="AN136" s="157"/>
      <c r="AO136" s="157"/>
      <c r="AP136" s="157"/>
    </row>
    <row r="137" ht="15.75" customHeight="1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449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  <c r="AG137" s="157"/>
      <c r="AH137" s="157"/>
      <c r="AI137" s="157"/>
      <c r="AJ137" s="157"/>
      <c r="AK137" s="157"/>
      <c r="AL137" s="157"/>
      <c r="AM137" s="157"/>
      <c r="AN137" s="157"/>
      <c r="AO137" s="157"/>
      <c r="AP137" s="157"/>
    </row>
    <row r="138" ht="15.75" customHeight="1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449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  <c r="AG138" s="157"/>
      <c r="AH138" s="157"/>
      <c r="AI138" s="157"/>
      <c r="AJ138" s="157"/>
      <c r="AK138" s="157"/>
      <c r="AL138" s="157"/>
      <c r="AM138" s="157"/>
      <c r="AN138" s="157"/>
      <c r="AO138" s="157"/>
      <c r="AP138" s="157"/>
    </row>
    <row r="139" ht="15.75" customHeight="1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449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  <c r="AG139" s="157"/>
      <c r="AH139" s="157"/>
      <c r="AI139" s="157"/>
      <c r="AJ139" s="157"/>
      <c r="AK139" s="157"/>
      <c r="AL139" s="157"/>
      <c r="AM139" s="157"/>
      <c r="AN139" s="157"/>
      <c r="AO139" s="157"/>
      <c r="AP139" s="157"/>
    </row>
    <row r="140" ht="15.75" customHeight="1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449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  <c r="AG140" s="157"/>
      <c r="AH140" s="157"/>
      <c r="AI140" s="157"/>
      <c r="AJ140" s="157"/>
      <c r="AK140" s="157"/>
      <c r="AL140" s="157"/>
      <c r="AM140" s="157"/>
      <c r="AN140" s="157"/>
      <c r="AO140" s="157"/>
      <c r="AP140" s="157"/>
    </row>
    <row r="141" ht="15.75" customHeight="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449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  <c r="AG141" s="157"/>
      <c r="AH141" s="157"/>
      <c r="AI141" s="157"/>
      <c r="AJ141" s="157"/>
      <c r="AK141" s="157"/>
      <c r="AL141" s="157"/>
      <c r="AM141" s="157"/>
      <c r="AN141" s="157"/>
      <c r="AO141" s="157"/>
      <c r="AP141" s="157"/>
    </row>
    <row r="142" ht="15.75" customHeight="1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449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  <c r="AG142" s="157"/>
      <c r="AH142" s="157"/>
      <c r="AI142" s="157"/>
      <c r="AJ142" s="157"/>
      <c r="AK142" s="157"/>
      <c r="AL142" s="157"/>
      <c r="AM142" s="157"/>
      <c r="AN142" s="157"/>
      <c r="AO142" s="157"/>
      <c r="AP142" s="157"/>
    </row>
    <row r="143" ht="15.75" customHeight="1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449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  <c r="AG143" s="157"/>
      <c r="AH143" s="157"/>
      <c r="AI143" s="157"/>
      <c r="AJ143" s="157"/>
      <c r="AK143" s="157"/>
      <c r="AL143" s="157"/>
      <c r="AM143" s="157"/>
      <c r="AN143" s="157"/>
      <c r="AO143" s="157"/>
      <c r="AP143" s="157"/>
    </row>
    <row r="144" ht="15.75" customHeight="1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449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  <c r="AG144" s="157"/>
      <c r="AH144" s="157"/>
      <c r="AI144" s="157"/>
      <c r="AJ144" s="157"/>
      <c r="AK144" s="157"/>
      <c r="AL144" s="157"/>
      <c r="AM144" s="157"/>
      <c r="AN144" s="157"/>
      <c r="AO144" s="157"/>
      <c r="AP144" s="157"/>
    </row>
    <row r="145" ht="15.75" customHeight="1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449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</row>
    <row r="146" ht="15.75" customHeight="1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449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  <c r="AG146" s="157"/>
      <c r="AH146" s="157"/>
      <c r="AI146" s="157"/>
      <c r="AJ146" s="157"/>
      <c r="AK146" s="157"/>
      <c r="AL146" s="157"/>
      <c r="AM146" s="157"/>
      <c r="AN146" s="157"/>
      <c r="AO146" s="157"/>
      <c r="AP146" s="157"/>
    </row>
    <row r="147" ht="15.75" customHeight="1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449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  <c r="AG147" s="157"/>
      <c r="AH147" s="157"/>
      <c r="AI147" s="157"/>
      <c r="AJ147" s="157"/>
      <c r="AK147" s="157"/>
      <c r="AL147" s="157"/>
      <c r="AM147" s="157"/>
      <c r="AN147" s="157"/>
      <c r="AO147" s="157"/>
      <c r="AP147" s="157"/>
    </row>
    <row r="148" ht="15.75" customHeight="1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449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  <c r="AG148" s="157"/>
      <c r="AH148" s="157"/>
      <c r="AI148" s="157"/>
      <c r="AJ148" s="157"/>
      <c r="AK148" s="157"/>
      <c r="AL148" s="157"/>
      <c r="AM148" s="157"/>
      <c r="AN148" s="157"/>
      <c r="AO148" s="157"/>
      <c r="AP148" s="157"/>
    </row>
    <row r="149" ht="15.75" customHeight="1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449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  <c r="AG149" s="157"/>
      <c r="AH149" s="157"/>
      <c r="AI149" s="157"/>
      <c r="AJ149" s="157"/>
      <c r="AK149" s="157"/>
      <c r="AL149" s="157"/>
      <c r="AM149" s="157"/>
      <c r="AN149" s="157"/>
      <c r="AO149" s="157"/>
      <c r="AP149" s="157"/>
    </row>
    <row r="150" ht="15.75" customHeight="1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449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  <c r="AG150" s="157"/>
      <c r="AH150" s="157"/>
      <c r="AI150" s="157"/>
      <c r="AJ150" s="157"/>
      <c r="AK150" s="157"/>
      <c r="AL150" s="157"/>
      <c r="AM150" s="157"/>
      <c r="AN150" s="157"/>
      <c r="AO150" s="157"/>
      <c r="AP150" s="157"/>
    </row>
    <row r="151" ht="15.75" customHeight="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449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  <c r="AG151" s="157"/>
      <c r="AH151" s="157"/>
      <c r="AI151" s="157"/>
      <c r="AJ151" s="157"/>
      <c r="AK151" s="157"/>
      <c r="AL151" s="157"/>
      <c r="AM151" s="157"/>
      <c r="AN151" s="157"/>
      <c r="AO151" s="157"/>
      <c r="AP151" s="157"/>
    </row>
    <row r="152" ht="15.75" customHeight="1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449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  <c r="AG152" s="157"/>
      <c r="AH152" s="157"/>
      <c r="AI152" s="157"/>
      <c r="AJ152" s="157"/>
      <c r="AK152" s="157"/>
      <c r="AL152" s="157"/>
      <c r="AM152" s="157"/>
      <c r="AN152" s="157"/>
      <c r="AO152" s="157"/>
      <c r="AP152" s="157"/>
    </row>
    <row r="153" ht="15.75" customHeight="1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449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  <c r="AG153" s="157"/>
      <c r="AH153" s="157"/>
      <c r="AI153" s="157"/>
      <c r="AJ153" s="157"/>
      <c r="AK153" s="157"/>
      <c r="AL153" s="157"/>
      <c r="AM153" s="157"/>
      <c r="AN153" s="157"/>
      <c r="AO153" s="157"/>
      <c r="AP153" s="157"/>
    </row>
    <row r="154" ht="15.75" customHeight="1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449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  <c r="AG154" s="157"/>
      <c r="AH154" s="157"/>
      <c r="AI154" s="157"/>
      <c r="AJ154" s="157"/>
      <c r="AK154" s="157"/>
      <c r="AL154" s="157"/>
      <c r="AM154" s="157"/>
      <c r="AN154" s="157"/>
      <c r="AO154" s="157"/>
      <c r="AP154" s="157"/>
    </row>
    <row r="155" ht="15.75" customHeight="1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449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  <c r="AG155" s="157"/>
      <c r="AH155" s="157"/>
      <c r="AI155" s="157"/>
      <c r="AJ155" s="157"/>
      <c r="AK155" s="157"/>
      <c r="AL155" s="157"/>
      <c r="AM155" s="157"/>
      <c r="AN155" s="157"/>
      <c r="AO155" s="157"/>
      <c r="AP155" s="157"/>
    </row>
    <row r="156" ht="15.75" customHeight="1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449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  <c r="AG156" s="157"/>
      <c r="AH156" s="157"/>
      <c r="AI156" s="157"/>
      <c r="AJ156" s="157"/>
      <c r="AK156" s="157"/>
      <c r="AL156" s="157"/>
      <c r="AM156" s="157"/>
      <c r="AN156" s="157"/>
      <c r="AO156" s="157"/>
      <c r="AP156" s="157"/>
    </row>
    <row r="157" ht="15.75" customHeight="1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449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  <c r="AG157" s="157"/>
      <c r="AH157" s="157"/>
      <c r="AI157" s="157"/>
      <c r="AJ157" s="157"/>
      <c r="AK157" s="157"/>
      <c r="AL157" s="157"/>
      <c r="AM157" s="157"/>
      <c r="AN157" s="157"/>
      <c r="AO157" s="157"/>
      <c r="AP157" s="157"/>
    </row>
    <row r="158" ht="15.75" customHeight="1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449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  <c r="AG158" s="157"/>
      <c r="AH158" s="157"/>
      <c r="AI158" s="157"/>
      <c r="AJ158" s="157"/>
      <c r="AK158" s="157"/>
      <c r="AL158" s="157"/>
      <c r="AM158" s="157"/>
      <c r="AN158" s="157"/>
      <c r="AO158" s="157"/>
      <c r="AP158" s="157"/>
    </row>
    <row r="159" ht="15.75" customHeight="1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449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  <c r="AG159" s="157"/>
      <c r="AH159" s="157"/>
      <c r="AI159" s="157"/>
      <c r="AJ159" s="157"/>
      <c r="AK159" s="157"/>
      <c r="AL159" s="157"/>
      <c r="AM159" s="157"/>
      <c r="AN159" s="157"/>
      <c r="AO159" s="157"/>
      <c r="AP159" s="157"/>
    </row>
    <row r="160" ht="15.75" customHeight="1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449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7"/>
      <c r="AH160" s="157"/>
      <c r="AI160" s="157"/>
      <c r="AJ160" s="157"/>
      <c r="AK160" s="157"/>
      <c r="AL160" s="157"/>
      <c r="AM160" s="157"/>
      <c r="AN160" s="157"/>
      <c r="AO160" s="157"/>
      <c r="AP160" s="157"/>
    </row>
    <row r="161" ht="15.75" customHeight="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449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  <c r="AG161" s="157"/>
      <c r="AH161" s="157"/>
      <c r="AI161" s="157"/>
      <c r="AJ161" s="157"/>
      <c r="AK161" s="157"/>
      <c r="AL161" s="157"/>
      <c r="AM161" s="157"/>
      <c r="AN161" s="157"/>
      <c r="AO161" s="157"/>
      <c r="AP161" s="157"/>
    </row>
    <row r="162" ht="15.75" customHeight="1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449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  <c r="AG162" s="157"/>
      <c r="AH162" s="157"/>
      <c r="AI162" s="157"/>
      <c r="AJ162" s="157"/>
      <c r="AK162" s="157"/>
      <c r="AL162" s="157"/>
      <c r="AM162" s="157"/>
      <c r="AN162" s="157"/>
      <c r="AO162" s="157"/>
      <c r="AP162" s="157"/>
    </row>
    <row r="163" ht="15.75" customHeight="1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449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  <c r="AG163" s="157"/>
      <c r="AH163" s="157"/>
      <c r="AI163" s="157"/>
      <c r="AJ163" s="157"/>
      <c r="AK163" s="157"/>
      <c r="AL163" s="157"/>
      <c r="AM163" s="157"/>
      <c r="AN163" s="157"/>
      <c r="AO163" s="157"/>
      <c r="AP163" s="157"/>
    </row>
    <row r="164" ht="15.75" customHeight="1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449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  <c r="AG164" s="157"/>
      <c r="AH164" s="157"/>
      <c r="AI164" s="157"/>
      <c r="AJ164" s="157"/>
      <c r="AK164" s="157"/>
      <c r="AL164" s="157"/>
      <c r="AM164" s="157"/>
      <c r="AN164" s="157"/>
      <c r="AO164" s="157"/>
      <c r="AP164" s="157"/>
    </row>
    <row r="165" ht="15.75" customHeight="1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449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  <c r="AG165" s="157"/>
      <c r="AH165" s="157"/>
      <c r="AI165" s="157"/>
      <c r="AJ165" s="157"/>
      <c r="AK165" s="157"/>
      <c r="AL165" s="157"/>
      <c r="AM165" s="157"/>
      <c r="AN165" s="157"/>
      <c r="AO165" s="157"/>
      <c r="AP165" s="157"/>
    </row>
    <row r="166" ht="15.75" customHeight="1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449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  <c r="AG166" s="157"/>
      <c r="AH166" s="157"/>
      <c r="AI166" s="157"/>
      <c r="AJ166" s="157"/>
      <c r="AK166" s="157"/>
      <c r="AL166" s="157"/>
      <c r="AM166" s="157"/>
      <c r="AN166" s="157"/>
      <c r="AO166" s="157"/>
      <c r="AP166" s="157"/>
    </row>
    <row r="167" ht="15.75" customHeight="1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449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  <c r="AG167" s="157"/>
      <c r="AH167" s="157"/>
      <c r="AI167" s="157"/>
      <c r="AJ167" s="157"/>
      <c r="AK167" s="157"/>
      <c r="AL167" s="157"/>
      <c r="AM167" s="157"/>
      <c r="AN167" s="157"/>
      <c r="AO167" s="157"/>
      <c r="AP167" s="157"/>
    </row>
    <row r="168" ht="15.75" customHeight="1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449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  <c r="AG168" s="157"/>
      <c r="AH168" s="157"/>
      <c r="AI168" s="157"/>
      <c r="AJ168" s="157"/>
      <c r="AK168" s="157"/>
      <c r="AL168" s="157"/>
      <c r="AM168" s="157"/>
      <c r="AN168" s="157"/>
      <c r="AO168" s="157"/>
      <c r="AP168" s="157"/>
    </row>
    <row r="169" ht="15.75" customHeight="1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449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  <c r="AG169" s="157"/>
      <c r="AH169" s="157"/>
      <c r="AI169" s="157"/>
      <c r="AJ169" s="157"/>
      <c r="AK169" s="157"/>
      <c r="AL169" s="157"/>
      <c r="AM169" s="157"/>
      <c r="AN169" s="157"/>
      <c r="AO169" s="157"/>
      <c r="AP169" s="157"/>
    </row>
    <row r="170" ht="15.75" customHeight="1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449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57"/>
      <c r="AH170" s="157"/>
      <c r="AI170" s="157"/>
      <c r="AJ170" s="157"/>
      <c r="AK170" s="157"/>
      <c r="AL170" s="157"/>
      <c r="AM170" s="157"/>
      <c r="AN170" s="157"/>
      <c r="AO170" s="157"/>
      <c r="AP170" s="157"/>
    </row>
    <row r="171" ht="15.75" customHeight="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449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  <c r="AG171" s="157"/>
      <c r="AH171" s="157"/>
      <c r="AI171" s="157"/>
      <c r="AJ171" s="157"/>
      <c r="AK171" s="157"/>
      <c r="AL171" s="157"/>
      <c r="AM171" s="157"/>
      <c r="AN171" s="157"/>
      <c r="AO171" s="157"/>
      <c r="AP171" s="157"/>
    </row>
    <row r="172" ht="15.75" customHeight="1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449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  <c r="AG172" s="157"/>
      <c r="AH172" s="157"/>
      <c r="AI172" s="157"/>
      <c r="AJ172" s="157"/>
      <c r="AK172" s="157"/>
      <c r="AL172" s="157"/>
      <c r="AM172" s="157"/>
      <c r="AN172" s="157"/>
      <c r="AO172" s="157"/>
      <c r="AP172" s="157"/>
    </row>
    <row r="173" ht="15.75" customHeight="1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449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  <c r="AG173" s="157"/>
      <c r="AH173" s="157"/>
      <c r="AI173" s="157"/>
      <c r="AJ173" s="157"/>
      <c r="AK173" s="157"/>
      <c r="AL173" s="157"/>
      <c r="AM173" s="157"/>
      <c r="AN173" s="157"/>
      <c r="AO173" s="157"/>
      <c r="AP173" s="157"/>
    </row>
    <row r="174" ht="15.75" customHeight="1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449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  <c r="AG174" s="157"/>
      <c r="AH174" s="157"/>
      <c r="AI174" s="157"/>
      <c r="AJ174" s="157"/>
      <c r="AK174" s="157"/>
      <c r="AL174" s="157"/>
      <c r="AM174" s="157"/>
      <c r="AN174" s="157"/>
      <c r="AO174" s="157"/>
      <c r="AP174" s="157"/>
    </row>
    <row r="175" ht="15.75" customHeight="1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449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  <c r="AG175" s="157"/>
      <c r="AH175" s="157"/>
      <c r="AI175" s="157"/>
      <c r="AJ175" s="157"/>
      <c r="AK175" s="157"/>
      <c r="AL175" s="157"/>
      <c r="AM175" s="157"/>
      <c r="AN175" s="157"/>
      <c r="AO175" s="157"/>
      <c r="AP175" s="157"/>
    </row>
    <row r="176" ht="15.75" customHeight="1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449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  <c r="AG176" s="157"/>
      <c r="AH176" s="157"/>
      <c r="AI176" s="157"/>
      <c r="AJ176" s="157"/>
      <c r="AK176" s="157"/>
      <c r="AL176" s="157"/>
      <c r="AM176" s="157"/>
      <c r="AN176" s="157"/>
      <c r="AO176" s="157"/>
      <c r="AP176" s="157"/>
    </row>
    <row r="177" ht="15.75" customHeight="1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449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  <c r="AG177" s="157"/>
      <c r="AH177" s="157"/>
      <c r="AI177" s="157"/>
      <c r="AJ177" s="157"/>
      <c r="AK177" s="157"/>
      <c r="AL177" s="157"/>
      <c r="AM177" s="157"/>
      <c r="AN177" s="157"/>
      <c r="AO177" s="157"/>
      <c r="AP177" s="157"/>
    </row>
    <row r="178" ht="15.75" customHeight="1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449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  <c r="AG178" s="157"/>
      <c r="AH178" s="157"/>
      <c r="AI178" s="157"/>
      <c r="AJ178" s="157"/>
      <c r="AK178" s="157"/>
      <c r="AL178" s="157"/>
      <c r="AM178" s="157"/>
      <c r="AN178" s="157"/>
      <c r="AO178" s="157"/>
      <c r="AP178" s="157"/>
    </row>
    <row r="179" ht="15.75" customHeight="1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449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  <c r="AG179" s="157"/>
      <c r="AH179" s="157"/>
      <c r="AI179" s="157"/>
      <c r="AJ179" s="157"/>
      <c r="AK179" s="157"/>
      <c r="AL179" s="157"/>
      <c r="AM179" s="157"/>
      <c r="AN179" s="157"/>
      <c r="AO179" s="157"/>
      <c r="AP179" s="157"/>
    </row>
    <row r="180" ht="15.75" customHeight="1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449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  <c r="AG180" s="157"/>
      <c r="AH180" s="157"/>
      <c r="AI180" s="157"/>
      <c r="AJ180" s="157"/>
      <c r="AK180" s="157"/>
      <c r="AL180" s="157"/>
      <c r="AM180" s="157"/>
      <c r="AN180" s="157"/>
      <c r="AO180" s="157"/>
      <c r="AP180" s="157"/>
    </row>
    <row r="181" ht="15.75" customHeight="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449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  <c r="AG181" s="157"/>
      <c r="AH181" s="157"/>
      <c r="AI181" s="157"/>
      <c r="AJ181" s="157"/>
      <c r="AK181" s="157"/>
      <c r="AL181" s="157"/>
      <c r="AM181" s="157"/>
      <c r="AN181" s="157"/>
      <c r="AO181" s="157"/>
      <c r="AP181" s="157"/>
    </row>
    <row r="182" ht="15.75" customHeight="1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449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  <c r="AG182" s="157"/>
      <c r="AH182" s="157"/>
      <c r="AI182" s="157"/>
      <c r="AJ182" s="157"/>
      <c r="AK182" s="157"/>
      <c r="AL182" s="157"/>
      <c r="AM182" s="157"/>
      <c r="AN182" s="157"/>
      <c r="AO182" s="157"/>
      <c r="AP182" s="157"/>
    </row>
    <row r="183" ht="15.75" customHeight="1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449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  <c r="AG183" s="157"/>
      <c r="AH183" s="157"/>
      <c r="AI183" s="157"/>
      <c r="AJ183" s="157"/>
      <c r="AK183" s="157"/>
      <c r="AL183" s="157"/>
      <c r="AM183" s="157"/>
      <c r="AN183" s="157"/>
      <c r="AO183" s="157"/>
      <c r="AP183" s="157"/>
    </row>
    <row r="184" ht="15.75" customHeight="1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449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  <c r="AG184" s="157"/>
      <c r="AH184" s="157"/>
      <c r="AI184" s="157"/>
      <c r="AJ184" s="157"/>
      <c r="AK184" s="157"/>
      <c r="AL184" s="157"/>
      <c r="AM184" s="157"/>
      <c r="AN184" s="157"/>
      <c r="AO184" s="157"/>
      <c r="AP184" s="157"/>
    </row>
    <row r="185" ht="15.75" customHeight="1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449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  <c r="AG185" s="157"/>
      <c r="AH185" s="157"/>
      <c r="AI185" s="157"/>
      <c r="AJ185" s="157"/>
      <c r="AK185" s="157"/>
      <c r="AL185" s="157"/>
      <c r="AM185" s="157"/>
      <c r="AN185" s="157"/>
      <c r="AO185" s="157"/>
      <c r="AP185" s="157"/>
    </row>
    <row r="186" ht="15.75" customHeight="1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449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  <c r="AG186" s="157"/>
      <c r="AH186" s="157"/>
      <c r="AI186" s="157"/>
      <c r="AJ186" s="157"/>
      <c r="AK186" s="157"/>
      <c r="AL186" s="157"/>
      <c r="AM186" s="157"/>
      <c r="AN186" s="157"/>
      <c r="AO186" s="157"/>
      <c r="AP186" s="157"/>
    </row>
    <row r="187" ht="15.75" customHeight="1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449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  <c r="AG187" s="157"/>
      <c r="AH187" s="157"/>
      <c r="AI187" s="157"/>
      <c r="AJ187" s="157"/>
      <c r="AK187" s="157"/>
      <c r="AL187" s="157"/>
      <c r="AM187" s="157"/>
      <c r="AN187" s="157"/>
      <c r="AO187" s="157"/>
      <c r="AP187" s="157"/>
    </row>
    <row r="188" ht="15.75" customHeight="1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449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  <c r="AG188" s="157"/>
      <c r="AH188" s="157"/>
      <c r="AI188" s="157"/>
      <c r="AJ188" s="157"/>
      <c r="AK188" s="157"/>
      <c r="AL188" s="157"/>
      <c r="AM188" s="157"/>
      <c r="AN188" s="157"/>
      <c r="AO188" s="157"/>
      <c r="AP188" s="157"/>
    </row>
    <row r="189" ht="15.75" customHeight="1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449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  <c r="AG189" s="157"/>
      <c r="AH189" s="157"/>
      <c r="AI189" s="157"/>
      <c r="AJ189" s="157"/>
      <c r="AK189" s="157"/>
      <c r="AL189" s="157"/>
      <c r="AM189" s="157"/>
      <c r="AN189" s="157"/>
      <c r="AO189" s="157"/>
      <c r="AP189" s="157"/>
    </row>
    <row r="190" ht="15.75" customHeight="1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449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  <c r="AG190" s="157"/>
      <c r="AH190" s="157"/>
      <c r="AI190" s="157"/>
      <c r="AJ190" s="157"/>
      <c r="AK190" s="157"/>
      <c r="AL190" s="157"/>
      <c r="AM190" s="157"/>
      <c r="AN190" s="157"/>
      <c r="AO190" s="157"/>
      <c r="AP190" s="157"/>
    </row>
    <row r="191" ht="15.75" customHeight="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449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  <c r="AG191" s="157"/>
      <c r="AH191" s="157"/>
      <c r="AI191" s="157"/>
      <c r="AJ191" s="157"/>
      <c r="AK191" s="157"/>
      <c r="AL191" s="157"/>
      <c r="AM191" s="157"/>
      <c r="AN191" s="157"/>
      <c r="AO191" s="157"/>
      <c r="AP191" s="157"/>
    </row>
    <row r="192" ht="15.75" customHeight="1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449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  <c r="AG192" s="157"/>
      <c r="AH192" s="157"/>
      <c r="AI192" s="157"/>
      <c r="AJ192" s="157"/>
      <c r="AK192" s="157"/>
      <c r="AL192" s="157"/>
      <c r="AM192" s="157"/>
      <c r="AN192" s="157"/>
      <c r="AO192" s="157"/>
      <c r="AP192" s="157"/>
    </row>
    <row r="193" ht="15.75" customHeight="1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449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  <c r="AG193" s="157"/>
      <c r="AH193" s="157"/>
      <c r="AI193" s="157"/>
      <c r="AJ193" s="157"/>
      <c r="AK193" s="157"/>
      <c r="AL193" s="157"/>
      <c r="AM193" s="157"/>
      <c r="AN193" s="157"/>
      <c r="AO193" s="157"/>
      <c r="AP193" s="157"/>
    </row>
    <row r="194" ht="15.75" customHeight="1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449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  <c r="AG194" s="157"/>
      <c r="AH194" s="157"/>
      <c r="AI194" s="157"/>
      <c r="AJ194" s="157"/>
      <c r="AK194" s="157"/>
      <c r="AL194" s="157"/>
      <c r="AM194" s="157"/>
      <c r="AN194" s="157"/>
      <c r="AO194" s="157"/>
      <c r="AP194" s="157"/>
    </row>
    <row r="195" ht="15.75" customHeight="1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449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  <c r="AG195" s="157"/>
      <c r="AH195" s="157"/>
      <c r="AI195" s="157"/>
      <c r="AJ195" s="157"/>
      <c r="AK195" s="157"/>
      <c r="AL195" s="157"/>
      <c r="AM195" s="157"/>
      <c r="AN195" s="157"/>
      <c r="AO195" s="157"/>
      <c r="AP195" s="157"/>
    </row>
    <row r="196" ht="15.75" customHeight="1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449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  <c r="AG196" s="157"/>
      <c r="AH196" s="157"/>
      <c r="AI196" s="157"/>
      <c r="AJ196" s="157"/>
      <c r="AK196" s="157"/>
      <c r="AL196" s="157"/>
      <c r="AM196" s="157"/>
      <c r="AN196" s="157"/>
      <c r="AO196" s="157"/>
      <c r="AP196" s="157"/>
    </row>
    <row r="197" ht="15.75" customHeight="1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449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  <c r="AG197" s="157"/>
      <c r="AH197" s="157"/>
      <c r="AI197" s="157"/>
      <c r="AJ197" s="157"/>
      <c r="AK197" s="157"/>
      <c r="AL197" s="157"/>
      <c r="AM197" s="157"/>
      <c r="AN197" s="157"/>
      <c r="AO197" s="157"/>
      <c r="AP197" s="157"/>
    </row>
    <row r="198" ht="15.75" customHeight="1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449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  <c r="AG198" s="157"/>
      <c r="AH198" s="157"/>
      <c r="AI198" s="157"/>
      <c r="AJ198" s="157"/>
      <c r="AK198" s="157"/>
      <c r="AL198" s="157"/>
      <c r="AM198" s="157"/>
      <c r="AN198" s="157"/>
      <c r="AO198" s="157"/>
      <c r="AP198" s="157"/>
    </row>
    <row r="199" ht="15.75" customHeight="1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449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  <c r="AG199" s="157"/>
      <c r="AH199" s="157"/>
      <c r="AI199" s="157"/>
      <c r="AJ199" s="157"/>
      <c r="AK199" s="157"/>
      <c r="AL199" s="157"/>
      <c r="AM199" s="157"/>
      <c r="AN199" s="157"/>
      <c r="AO199" s="157"/>
      <c r="AP199" s="157"/>
    </row>
    <row r="200" ht="15.75" customHeight="1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449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  <c r="AG200" s="157"/>
      <c r="AH200" s="157"/>
      <c r="AI200" s="157"/>
      <c r="AJ200" s="157"/>
      <c r="AK200" s="157"/>
      <c r="AL200" s="157"/>
      <c r="AM200" s="157"/>
      <c r="AN200" s="157"/>
      <c r="AO200" s="157"/>
      <c r="AP200" s="157"/>
    </row>
    <row r="201" ht="15.75" customHeight="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449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  <c r="AG201" s="157"/>
      <c r="AH201" s="157"/>
      <c r="AI201" s="157"/>
      <c r="AJ201" s="157"/>
      <c r="AK201" s="157"/>
      <c r="AL201" s="157"/>
      <c r="AM201" s="157"/>
      <c r="AN201" s="157"/>
      <c r="AO201" s="157"/>
      <c r="AP201" s="157"/>
    </row>
    <row r="202" ht="15.75" customHeight="1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449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  <c r="AG202" s="157"/>
      <c r="AH202" s="157"/>
      <c r="AI202" s="157"/>
      <c r="AJ202" s="157"/>
      <c r="AK202" s="157"/>
      <c r="AL202" s="157"/>
      <c r="AM202" s="157"/>
      <c r="AN202" s="157"/>
      <c r="AO202" s="157"/>
      <c r="AP202" s="157"/>
    </row>
    <row r="203" ht="15.75" customHeight="1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449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  <c r="AG203" s="157"/>
      <c r="AH203" s="157"/>
      <c r="AI203" s="157"/>
      <c r="AJ203" s="157"/>
      <c r="AK203" s="157"/>
      <c r="AL203" s="157"/>
      <c r="AM203" s="157"/>
      <c r="AN203" s="157"/>
      <c r="AO203" s="157"/>
      <c r="AP203" s="157"/>
    </row>
    <row r="204" ht="15.75" customHeight="1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449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  <c r="AG204" s="157"/>
      <c r="AH204" s="157"/>
      <c r="AI204" s="157"/>
      <c r="AJ204" s="157"/>
      <c r="AK204" s="157"/>
      <c r="AL204" s="157"/>
      <c r="AM204" s="157"/>
      <c r="AN204" s="157"/>
      <c r="AO204" s="157"/>
      <c r="AP204" s="157"/>
    </row>
    <row r="205" ht="15.75" customHeight="1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449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  <c r="AG205" s="157"/>
      <c r="AH205" s="157"/>
      <c r="AI205" s="157"/>
      <c r="AJ205" s="157"/>
      <c r="AK205" s="157"/>
      <c r="AL205" s="157"/>
      <c r="AM205" s="157"/>
      <c r="AN205" s="157"/>
      <c r="AO205" s="157"/>
      <c r="AP205" s="157"/>
    </row>
    <row r="206" ht="15.75" customHeight="1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449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  <c r="AG206" s="157"/>
      <c r="AH206" s="157"/>
      <c r="AI206" s="157"/>
      <c r="AJ206" s="157"/>
      <c r="AK206" s="157"/>
      <c r="AL206" s="157"/>
      <c r="AM206" s="157"/>
      <c r="AN206" s="157"/>
      <c r="AO206" s="157"/>
      <c r="AP206" s="157"/>
    </row>
    <row r="207" ht="15.75" customHeight="1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449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  <c r="AG207" s="157"/>
      <c r="AH207" s="157"/>
      <c r="AI207" s="157"/>
      <c r="AJ207" s="157"/>
      <c r="AK207" s="157"/>
      <c r="AL207" s="157"/>
      <c r="AM207" s="157"/>
      <c r="AN207" s="157"/>
      <c r="AO207" s="157"/>
      <c r="AP207" s="157"/>
    </row>
    <row r="208" ht="15.75" customHeight="1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449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  <c r="AG208" s="157"/>
      <c r="AH208" s="157"/>
      <c r="AI208" s="157"/>
      <c r="AJ208" s="157"/>
      <c r="AK208" s="157"/>
      <c r="AL208" s="157"/>
      <c r="AM208" s="157"/>
      <c r="AN208" s="157"/>
      <c r="AO208" s="157"/>
      <c r="AP208" s="157"/>
    </row>
    <row r="209" ht="15.75" customHeight="1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449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  <c r="AG209" s="157"/>
      <c r="AH209" s="157"/>
      <c r="AI209" s="157"/>
      <c r="AJ209" s="157"/>
      <c r="AK209" s="157"/>
      <c r="AL209" s="157"/>
      <c r="AM209" s="157"/>
      <c r="AN209" s="157"/>
      <c r="AO209" s="157"/>
      <c r="AP209" s="157"/>
    </row>
    <row r="210" ht="15.75" customHeight="1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449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  <c r="AG210" s="157"/>
      <c r="AH210" s="157"/>
      <c r="AI210" s="157"/>
      <c r="AJ210" s="157"/>
      <c r="AK210" s="157"/>
      <c r="AL210" s="157"/>
      <c r="AM210" s="157"/>
      <c r="AN210" s="157"/>
      <c r="AO210" s="157"/>
      <c r="AP210" s="157"/>
    </row>
    <row r="211" ht="15.75" customHeight="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449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  <c r="AG211" s="157"/>
      <c r="AH211" s="157"/>
      <c r="AI211" s="157"/>
      <c r="AJ211" s="157"/>
      <c r="AK211" s="157"/>
      <c r="AL211" s="157"/>
      <c r="AM211" s="157"/>
      <c r="AN211" s="157"/>
      <c r="AO211" s="157"/>
      <c r="AP211" s="157"/>
    </row>
    <row r="212" ht="15.75" customHeight="1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449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  <c r="AG212" s="157"/>
      <c r="AH212" s="157"/>
      <c r="AI212" s="157"/>
      <c r="AJ212" s="157"/>
      <c r="AK212" s="157"/>
      <c r="AL212" s="157"/>
      <c r="AM212" s="157"/>
      <c r="AN212" s="157"/>
      <c r="AO212" s="157"/>
      <c r="AP212" s="157"/>
    </row>
    <row r="213" ht="15.75" customHeight="1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449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  <c r="AG213" s="157"/>
      <c r="AH213" s="157"/>
      <c r="AI213" s="157"/>
      <c r="AJ213" s="157"/>
      <c r="AK213" s="157"/>
      <c r="AL213" s="157"/>
      <c r="AM213" s="157"/>
      <c r="AN213" s="157"/>
      <c r="AO213" s="157"/>
      <c r="AP213" s="157"/>
    </row>
    <row r="214" ht="15.75" customHeight="1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449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  <c r="AG214" s="157"/>
      <c r="AH214" s="157"/>
      <c r="AI214" s="157"/>
      <c r="AJ214" s="157"/>
      <c r="AK214" s="157"/>
      <c r="AL214" s="157"/>
      <c r="AM214" s="157"/>
      <c r="AN214" s="157"/>
      <c r="AO214" s="157"/>
      <c r="AP214" s="157"/>
    </row>
    <row r="215" ht="15.75" customHeight="1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449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  <c r="AG215" s="157"/>
      <c r="AH215" s="157"/>
      <c r="AI215" s="157"/>
      <c r="AJ215" s="157"/>
      <c r="AK215" s="157"/>
      <c r="AL215" s="157"/>
      <c r="AM215" s="157"/>
      <c r="AN215" s="157"/>
      <c r="AO215" s="157"/>
      <c r="AP215" s="157"/>
    </row>
    <row r="216" ht="15.75" customHeight="1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449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  <c r="AG216" s="157"/>
      <c r="AH216" s="157"/>
      <c r="AI216" s="157"/>
      <c r="AJ216" s="157"/>
      <c r="AK216" s="157"/>
      <c r="AL216" s="157"/>
      <c r="AM216" s="157"/>
      <c r="AN216" s="157"/>
      <c r="AO216" s="157"/>
      <c r="AP216" s="157"/>
    </row>
    <row r="217" ht="15.75" customHeight="1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449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  <c r="AG217" s="157"/>
      <c r="AH217" s="157"/>
      <c r="AI217" s="157"/>
      <c r="AJ217" s="157"/>
      <c r="AK217" s="157"/>
      <c r="AL217" s="157"/>
      <c r="AM217" s="157"/>
      <c r="AN217" s="157"/>
      <c r="AO217" s="157"/>
      <c r="AP217" s="157"/>
    </row>
    <row r="218" ht="15.75" customHeight="1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449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  <c r="AG218" s="157"/>
      <c r="AH218" s="157"/>
      <c r="AI218" s="157"/>
      <c r="AJ218" s="157"/>
      <c r="AK218" s="157"/>
      <c r="AL218" s="157"/>
      <c r="AM218" s="157"/>
      <c r="AN218" s="157"/>
      <c r="AO218" s="157"/>
      <c r="AP218" s="157"/>
    </row>
    <row r="219" ht="15.75" customHeight="1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449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  <c r="AG219" s="157"/>
      <c r="AH219" s="157"/>
      <c r="AI219" s="157"/>
      <c r="AJ219" s="157"/>
      <c r="AK219" s="157"/>
      <c r="AL219" s="157"/>
      <c r="AM219" s="157"/>
      <c r="AN219" s="157"/>
      <c r="AO219" s="157"/>
      <c r="AP219" s="157"/>
    </row>
    <row r="220" ht="15.75" customHeight="1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449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  <c r="AG220" s="157"/>
      <c r="AH220" s="157"/>
      <c r="AI220" s="157"/>
      <c r="AJ220" s="157"/>
      <c r="AK220" s="157"/>
      <c r="AL220" s="157"/>
      <c r="AM220" s="157"/>
      <c r="AN220" s="157"/>
      <c r="AO220" s="157"/>
      <c r="AP220" s="157"/>
    </row>
    <row r="221" ht="15.75" customHeight="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449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  <c r="AG221" s="157"/>
      <c r="AH221" s="157"/>
      <c r="AI221" s="157"/>
      <c r="AJ221" s="157"/>
      <c r="AK221" s="157"/>
      <c r="AL221" s="157"/>
      <c r="AM221" s="157"/>
      <c r="AN221" s="157"/>
      <c r="AO221" s="157"/>
      <c r="AP221" s="157"/>
    </row>
    <row r="222" ht="15.75" customHeight="1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449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  <c r="AG222" s="157"/>
      <c r="AH222" s="157"/>
      <c r="AI222" s="157"/>
      <c r="AJ222" s="157"/>
      <c r="AK222" s="157"/>
      <c r="AL222" s="157"/>
      <c r="AM222" s="157"/>
      <c r="AN222" s="157"/>
      <c r="AO222" s="157"/>
      <c r="AP222" s="157"/>
    </row>
    <row r="223" ht="15.75" customHeight="1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449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  <c r="AG223" s="157"/>
      <c r="AH223" s="157"/>
      <c r="AI223" s="157"/>
      <c r="AJ223" s="157"/>
      <c r="AK223" s="157"/>
      <c r="AL223" s="157"/>
      <c r="AM223" s="157"/>
      <c r="AN223" s="157"/>
      <c r="AO223" s="157"/>
      <c r="AP223" s="157"/>
    </row>
    <row r="224" ht="15.75" customHeight="1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449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  <c r="AG224" s="157"/>
      <c r="AH224" s="157"/>
      <c r="AI224" s="157"/>
      <c r="AJ224" s="157"/>
      <c r="AK224" s="157"/>
      <c r="AL224" s="157"/>
      <c r="AM224" s="157"/>
      <c r="AN224" s="157"/>
      <c r="AO224" s="157"/>
      <c r="AP224" s="157"/>
    </row>
    <row r="225" ht="15.75" customHeight="1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449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  <c r="AG225" s="157"/>
      <c r="AH225" s="157"/>
      <c r="AI225" s="157"/>
      <c r="AJ225" s="157"/>
      <c r="AK225" s="157"/>
      <c r="AL225" s="157"/>
      <c r="AM225" s="157"/>
      <c r="AN225" s="157"/>
      <c r="AO225" s="157"/>
      <c r="AP225" s="157"/>
    </row>
    <row r="226" ht="15.75" customHeight="1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449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  <c r="AG226" s="157"/>
      <c r="AH226" s="157"/>
      <c r="AI226" s="157"/>
      <c r="AJ226" s="157"/>
      <c r="AK226" s="157"/>
      <c r="AL226" s="157"/>
      <c r="AM226" s="157"/>
      <c r="AN226" s="157"/>
      <c r="AO226" s="157"/>
      <c r="AP226" s="157"/>
    </row>
    <row r="227" ht="15.75" customHeight="1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449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  <c r="AG227" s="157"/>
      <c r="AH227" s="157"/>
      <c r="AI227" s="157"/>
      <c r="AJ227" s="157"/>
      <c r="AK227" s="157"/>
      <c r="AL227" s="157"/>
      <c r="AM227" s="157"/>
      <c r="AN227" s="157"/>
      <c r="AO227" s="157"/>
      <c r="AP227" s="157"/>
    </row>
    <row r="228" ht="15.75" customHeight="1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449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157"/>
      <c r="AN228" s="157"/>
      <c r="AO228" s="157"/>
      <c r="AP228" s="157"/>
    </row>
    <row r="229" ht="15.75" customHeight="1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449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  <c r="AG229" s="157"/>
      <c r="AH229" s="157"/>
      <c r="AI229" s="157"/>
      <c r="AJ229" s="157"/>
      <c r="AK229" s="157"/>
      <c r="AL229" s="157"/>
      <c r="AM229" s="157"/>
      <c r="AN229" s="157"/>
      <c r="AO229" s="157"/>
      <c r="AP229" s="157"/>
    </row>
    <row r="230" ht="15.75" customHeight="1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449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  <c r="AG230" s="157"/>
      <c r="AH230" s="157"/>
      <c r="AI230" s="157"/>
      <c r="AJ230" s="157"/>
      <c r="AK230" s="157"/>
      <c r="AL230" s="157"/>
      <c r="AM230" s="157"/>
      <c r="AN230" s="157"/>
      <c r="AO230" s="157"/>
      <c r="AP230" s="157"/>
    </row>
    <row r="231" ht="15.75" customHeight="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449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  <c r="AG231" s="157"/>
      <c r="AH231" s="157"/>
      <c r="AI231" s="157"/>
      <c r="AJ231" s="157"/>
      <c r="AK231" s="157"/>
      <c r="AL231" s="157"/>
      <c r="AM231" s="157"/>
      <c r="AN231" s="157"/>
      <c r="AO231" s="157"/>
      <c r="AP231" s="157"/>
    </row>
    <row r="232" ht="15.75" customHeight="1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449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  <c r="AG232" s="157"/>
      <c r="AH232" s="157"/>
      <c r="AI232" s="157"/>
      <c r="AJ232" s="157"/>
      <c r="AK232" s="157"/>
      <c r="AL232" s="157"/>
      <c r="AM232" s="157"/>
      <c r="AN232" s="157"/>
      <c r="AO232" s="157"/>
      <c r="AP232" s="157"/>
    </row>
    <row r="233" ht="15.75" customHeight="1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449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  <c r="AG233" s="157"/>
      <c r="AH233" s="157"/>
      <c r="AI233" s="157"/>
      <c r="AJ233" s="157"/>
      <c r="AK233" s="157"/>
      <c r="AL233" s="157"/>
      <c r="AM233" s="157"/>
      <c r="AN233" s="157"/>
      <c r="AO233" s="157"/>
      <c r="AP233" s="157"/>
    </row>
    <row r="234" ht="15.75" customHeight="1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449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  <c r="AG234" s="157"/>
      <c r="AH234" s="157"/>
      <c r="AI234" s="157"/>
      <c r="AJ234" s="157"/>
      <c r="AK234" s="157"/>
      <c r="AL234" s="157"/>
      <c r="AM234" s="157"/>
      <c r="AN234" s="157"/>
      <c r="AO234" s="157"/>
      <c r="AP234" s="157"/>
    </row>
    <row r="235" ht="15.75" customHeight="1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449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  <c r="AG235" s="157"/>
      <c r="AH235" s="157"/>
      <c r="AI235" s="157"/>
      <c r="AJ235" s="157"/>
      <c r="AK235" s="157"/>
      <c r="AL235" s="157"/>
      <c r="AM235" s="157"/>
      <c r="AN235" s="157"/>
      <c r="AO235" s="157"/>
      <c r="AP235" s="157"/>
    </row>
    <row r="236" ht="15.75" customHeight="1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449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  <c r="AG236" s="157"/>
      <c r="AH236" s="157"/>
      <c r="AI236" s="157"/>
      <c r="AJ236" s="157"/>
      <c r="AK236" s="157"/>
      <c r="AL236" s="157"/>
      <c r="AM236" s="157"/>
      <c r="AN236" s="157"/>
      <c r="AO236" s="157"/>
      <c r="AP236" s="157"/>
    </row>
    <row r="237" ht="15.75" customHeight="1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449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  <c r="AG237" s="157"/>
      <c r="AH237" s="157"/>
      <c r="AI237" s="157"/>
      <c r="AJ237" s="157"/>
      <c r="AK237" s="157"/>
      <c r="AL237" s="157"/>
      <c r="AM237" s="157"/>
      <c r="AN237" s="157"/>
      <c r="AO237" s="157"/>
      <c r="AP237" s="157"/>
    </row>
    <row r="238" ht="15.75" customHeight="1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449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  <c r="AG238" s="157"/>
      <c r="AH238" s="157"/>
      <c r="AI238" s="157"/>
      <c r="AJ238" s="157"/>
      <c r="AK238" s="157"/>
      <c r="AL238" s="157"/>
      <c r="AM238" s="157"/>
      <c r="AN238" s="157"/>
      <c r="AO238" s="157"/>
      <c r="AP238" s="157"/>
    </row>
    <row r="239" ht="15.75" customHeight="1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449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  <c r="AG239" s="157"/>
      <c r="AH239" s="157"/>
      <c r="AI239" s="157"/>
      <c r="AJ239" s="157"/>
      <c r="AK239" s="157"/>
      <c r="AL239" s="157"/>
      <c r="AM239" s="157"/>
      <c r="AN239" s="157"/>
      <c r="AO239" s="157"/>
      <c r="AP239" s="157"/>
    </row>
    <row r="240" ht="15.75" customHeight="1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449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  <c r="AG240" s="157"/>
      <c r="AH240" s="157"/>
      <c r="AI240" s="157"/>
      <c r="AJ240" s="157"/>
      <c r="AK240" s="157"/>
      <c r="AL240" s="157"/>
      <c r="AM240" s="157"/>
      <c r="AN240" s="157"/>
      <c r="AO240" s="157"/>
      <c r="AP240" s="157"/>
    </row>
    <row r="241" ht="15.75" customHeight="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449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  <c r="AG241" s="157"/>
      <c r="AH241" s="157"/>
      <c r="AI241" s="157"/>
      <c r="AJ241" s="157"/>
      <c r="AK241" s="157"/>
      <c r="AL241" s="157"/>
      <c r="AM241" s="157"/>
      <c r="AN241" s="157"/>
      <c r="AO241" s="157"/>
      <c r="AP241" s="157"/>
    </row>
    <row r="242" ht="15.75" customHeight="1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449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  <c r="AG242" s="157"/>
      <c r="AH242" s="157"/>
      <c r="AI242" s="157"/>
      <c r="AJ242" s="157"/>
      <c r="AK242" s="157"/>
      <c r="AL242" s="157"/>
      <c r="AM242" s="157"/>
      <c r="AN242" s="157"/>
      <c r="AO242" s="157"/>
      <c r="AP242" s="157"/>
    </row>
    <row r="243" ht="15.75" customHeight="1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449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  <c r="AG243" s="157"/>
      <c r="AH243" s="157"/>
      <c r="AI243" s="157"/>
      <c r="AJ243" s="157"/>
      <c r="AK243" s="157"/>
      <c r="AL243" s="157"/>
      <c r="AM243" s="157"/>
      <c r="AN243" s="157"/>
      <c r="AO243" s="157"/>
      <c r="AP243" s="157"/>
    </row>
    <row r="244" ht="15.75" customHeight="1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449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  <c r="AG244" s="157"/>
      <c r="AH244" s="157"/>
      <c r="AI244" s="157"/>
      <c r="AJ244" s="157"/>
      <c r="AK244" s="157"/>
      <c r="AL244" s="157"/>
      <c r="AM244" s="157"/>
      <c r="AN244" s="157"/>
      <c r="AO244" s="157"/>
      <c r="AP244" s="157"/>
    </row>
    <row r="245" ht="15.75" customHeight="1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449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  <c r="AG245" s="157"/>
      <c r="AH245" s="157"/>
      <c r="AI245" s="157"/>
      <c r="AJ245" s="157"/>
      <c r="AK245" s="157"/>
      <c r="AL245" s="157"/>
      <c r="AM245" s="157"/>
      <c r="AN245" s="157"/>
      <c r="AO245" s="157"/>
      <c r="AP245" s="157"/>
    </row>
    <row r="246" ht="15.75" customHeight="1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449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  <c r="AG246" s="157"/>
      <c r="AH246" s="157"/>
      <c r="AI246" s="157"/>
      <c r="AJ246" s="157"/>
      <c r="AK246" s="157"/>
      <c r="AL246" s="157"/>
      <c r="AM246" s="157"/>
      <c r="AN246" s="157"/>
      <c r="AO246" s="157"/>
      <c r="AP246" s="157"/>
    </row>
    <row r="247" ht="15.75" customHeight="1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449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  <c r="AG247" s="157"/>
      <c r="AH247" s="157"/>
      <c r="AI247" s="157"/>
      <c r="AJ247" s="157"/>
      <c r="AK247" s="157"/>
      <c r="AL247" s="157"/>
      <c r="AM247" s="157"/>
      <c r="AN247" s="157"/>
      <c r="AO247" s="157"/>
      <c r="AP247" s="157"/>
    </row>
    <row r="248" ht="15.75" customHeight="1">
      <c r="L248" s="445"/>
    </row>
    <row r="249" ht="15.75" customHeight="1">
      <c r="L249" s="445"/>
    </row>
    <row r="250" ht="15.75" customHeight="1">
      <c r="L250" s="445"/>
    </row>
    <row r="251" ht="15.75" customHeight="1">
      <c r="L251" s="445"/>
    </row>
    <row r="252" ht="15.75" customHeight="1">
      <c r="L252" s="445"/>
    </row>
    <row r="253" ht="15.75" customHeight="1">
      <c r="L253" s="445"/>
    </row>
    <row r="254" ht="15.75" customHeight="1">
      <c r="L254" s="445"/>
    </row>
    <row r="255" ht="15.75" customHeight="1">
      <c r="L255" s="445"/>
    </row>
    <row r="256" ht="15.75" customHeight="1">
      <c r="L256" s="445"/>
    </row>
    <row r="257" ht="15.75" customHeight="1">
      <c r="L257" s="445"/>
    </row>
    <row r="258" ht="15.75" customHeight="1">
      <c r="L258" s="445"/>
    </row>
    <row r="259" ht="15.75" customHeight="1">
      <c r="L259" s="445"/>
    </row>
    <row r="260" ht="15.75" customHeight="1">
      <c r="L260" s="445"/>
    </row>
    <row r="261" ht="15.75" customHeight="1">
      <c r="L261" s="445"/>
    </row>
    <row r="262" ht="15.75" customHeight="1">
      <c r="L262" s="445"/>
    </row>
    <row r="263" ht="15.75" customHeight="1">
      <c r="L263" s="445"/>
    </row>
    <row r="264" ht="15.75" customHeight="1">
      <c r="L264" s="445"/>
    </row>
    <row r="265" ht="15.75" customHeight="1">
      <c r="L265" s="445"/>
    </row>
    <row r="266" ht="15.75" customHeight="1">
      <c r="L266" s="445"/>
    </row>
    <row r="267" ht="15.75" customHeight="1">
      <c r="L267" s="445"/>
    </row>
    <row r="268" ht="15.75" customHeight="1">
      <c r="L268" s="445"/>
    </row>
    <row r="269" ht="15.75" customHeight="1">
      <c r="L269" s="445"/>
    </row>
    <row r="270" ht="15.75" customHeight="1">
      <c r="L270" s="445"/>
    </row>
    <row r="271" ht="15.75" customHeight="1">
      <c r="L271" s="445"/>
    </row>
    <row r="272" ht="15.75" customHeight="1">
      <c r="L272" s="445"/>
    </row>
    <row r="273" ht="15.75" customHeight="1">
      <c r="L273" s="445"/>
    </row>
    <row r="274" ht="15.75" customHeight="1">
      <c r="L274" s="445"/>
    </row>
    <row r="275" ht="15.75" customHeight="1">
      <c r="L275" s="445"/>
    </row>
    <row r="276" ht="15.75" customHeight="1">
      <c r="L276" s="445"/>
    </row>
    <row r="277" ht="15.75" customHeight="1">
      <c r="L277" s="445"/>
    </row>
    <row r="278" ht="15.75" customHeight="1">
      <c r="L278" s="445"/>
    </row>
    <row r="279" ht="15.75" customHeight="1">
      <c r="L279" s="445"/>
    </row>
    <row r="280" ht="15.75" customHeight="1">
      <c r="L280" s="445"/>
    </row>
    <row r="281" ht="15.75" customHeight="1">
      <c r="L281" s="445"/>
    </row>
    <row r="282" ht="15.75" customHeight="1">
      <c r="L282" s="445"/>
    </row>
    <row r="283" ht="15.75" customHeight="1">
      <c r="L283" s="445"/>
    </row>
    <row r="284" ht="15.75" customHeight="1">
      <c r="L284" s="445"/>
    </row>
    <row r="285" ht="15.75" customHeight="1">
      <c r="L285" s="445"/>
    </row>
    <row r="286" ht="15.75" customHeight="1">
      <c r="L286" s="445"/>
    </row>
    <row r="287" ht="15.75" customHeight="1">
      <c r="L287" s="445"/>
    </row>
    <row r="288" ht="15.75" customHeight="1">
      <c r="L288" s="445"/>
    </row>
    <row r="289" ht="15.75" customHeight="1">
      <c r="L289" s="445"/>
    </row>
    <row r="290" ht="15.75" customHeight="1">
      <c r="L290" s="445"/>
    </row>
    <row r="291" ht="15.75" customHeight="1">
      <c r="L291" s="445"/>
    </row>
    <row r="292" ht="15.75" customHeight="1">
      <c r="L292" s="445"/>
    </row>
    <row r="293" ht="15.75" customHeight="1">
      <c r="L293" s="445"/>
    </row>
    <row r="294" ht="15.75" customHeight="1">
      <c r="L294" s="445"/>
    </row>
    <row r="295" ht="15.75" customHeight="1">
      <c r="L295" s="445"/>
    </row>
    <row r="296" ht="15.75" customHeight="1">
      <c r="L296" s="445"/>
    </row>
    <row r="297" ht="15.75" customHeight="1">
      <c r="L297" s="445"/>
    </row>
    <row r="298" ht="15.75" customHeight="1">
      <c r="L298" s="445"/>
    </row>
    <row r="299" ht="15.75" customHeight="1">
      <c r="L299" s="445"/>
    </row>
    <row r="300" ht="15.75" customHeight="1">
      <c r="L300" s="445"/>
    </row>
    <row r="301" ht="15.75" customHeight="1">
      <c r="L301" s="445"/>
    </row>
    <row r="302" ht="15.75" customHeight="1">
      <c r="L302" s="445"/>
    </row>
    <row r="303" ht="15.75" customHeight="1">
      <c r="L303" s="445"/>
    </row>
    <row r="304" ht="15.75" customHeight="1">
      <c r="L304" s="445"/>
    </row>
    <row r="305" ht="15.75" customHeight="1">
      <c r="L305" s="445"/>
    </row>
    <row r="306" ht="15.75" customHeight="1">
      <c r="L306" s="445"/>
    </row>
    <row r="307" ht="15.75" customHeight="1">
      <c r="L307" s="445"/>
    </row>
    <row r="308" ht="15.75" customHeight="1">
      <c r="L308" s="445"/>
    </row>
    <row r="309" ht="15.75" customHeight="1">
      <c r="L309" s="445"/>
    </row>
    <row r="310" ht="15.75" customHeight="1">
      <c r="L310" s="445"/>
    </row>
    <row r="311" ht="15.75" customHeight="1">
      <c r="L311" s="445"/>
    </row>
    <row r="312" ht="15.75" customHeight="1">
      <c r="L312" s="445"/>
    </row>
    <row r="313" ht="15.75" customHeight="1">
      <c r="L313" s="445"/>
    </row>
    <row r="314" ht="15.75" customHeight="1">
      <c r="L314" s="445"/>
    </row>
    <row r="315" ht="15.75" customHeight="1">
      <c r="L315" s="445"/>
    </row>
    <row r="316" ht="15.75" customHeight="1">
      <c r="L316" s="445"/>
    </row>
    <row r="317" ht="15.75" customHeight="1">
      <c r="L317" s="445"/>
    </row>
    <row r="318" ht="15.75" customHeight="1">
      <c r="L318" s="445"/>
    </row>
    <row r="319" ht="15.75" customHeight="1">
      <c r="L319" s="445"/>
    </row>
    <row r="320" ht="15.75" customHeight="1">
      <c r="L320" s="445"/>
    </row>
    <row r="321" ht="15.75" customHeight="1">
      <c r="L321" s="445"/>
    </row>
    <row r="322" ht="15.75" customHeight="1">
      <c r="L322" s="445"/>
    </row>
    <row r="323" ht="15.75" customHeight="1">
      <c r="L323" s="445"/>
    </row>
    <row r="324" ht="15.75" customHeight="1">
      <c r="L324" s="445"/>
    </row>
    <row r="325" ht="15.75" customHeight="1">
      <c r="L325" s="445"/>
    </row>
    <row r="326" ht="15.75" customHeight="1">
      <c r="L326" s="445"/>
    </row>
    <row r="327" ht="15.75" customHeight="1">
      <c r="L327" s="445"/>
    </row>
    <row r="328" ht="15.75" customHeight="1">
      <c r="L328" s="445"/>
    </row>
    <row r="329" ht="15.75" customHeight="1">
      <c r="L329" s="445"/>
    </row>
    <row r="330" ht="15.75" customHeight="1">
      <c r="L330" s="445"/>
    </row>
    <row r="331" ht="15.75" customHeight="1">
      <c r="L331" s="445"/>
    </row>
    <row r="332" ht="15.75" customHeight="1">
      <c r="L332" s="445"/>
    </row>
    <row r="333" ht="15.75" customHeight="1">
      <c r="L333" s="445"/>
    </row>
    <row r="334" ht="15.75" customHeight="1">
      <c r="L334" s="445"/>
    </row>
    <row r="335" ht="15.75" customHeight="1">
      <c r="L335" s="445"/>
    </row>
    <row r="336" ht="15.75" customHeight="1">
      <c r="L336" s="445"/>
    </row>
    <row r="337" ht="15.75" customHeight="1">
      <c r="L337" s="445"/>
    </row>
    <row r="338" ht="15.75" customHeight="1">
      <c r="L338" s="445"/>
    </row>
    <row r="339" ht="15.75" customHeight="1">
      <c r="L339" s="445"/>
    </row>
    <row r="340" ht="15.75" customHeight="1">
      <c r="L340" s="445"/>
    </row>
    <row r="341" ht="15.75" customHeight="1">
      <c r="L341" s="445"/>
    </row>
    <row r="342" ht="15.75" customHeight="1">
      <c r="L342" s="445"/>
    </row>
    <row r="343" ht="15.75" customHeight="1">
      <c r="L343" s="445"/>
    </row>
    <row r="344" ht="15.75" customHeight="1">
      <c r="L344" s="445"/>
    </row>
    <row r="345" ht="15.75" customHeight="1">
      <c r="L345" s="445"/>
    </row>
    <row r="346" ht="15.75" customHeight="1">
      <c r="L346" s="445"/>
    </row>
    <row r="347" ht="15.75" customHeight="1">
      <c r="L347" s="445"/>
    </row>
    <row r="348" ht="15.75" customHeight="1">
      <c r="L348" s="445"/>
    </row>
    <row r="349" ht="15.75" customHeight="1">
      <c r="L349" s="445"/>
    </row>
    <row r="350" ht="15.75" customHeight="1">
      <c r="L350" s="445"/>
    </row>
    <row r="351" ht="15.75" customHeight="1">
      <c r="L351" s="445"/>
    </row>
    <row r="352" ht="15.75" customHeight="1">
      <c r="L352" s="445"/>
    </row>
    <row r="353" ht="15.75" customHeight="1">
      <c r="L353" s="445"/>
    </row>
    <row r="354" ht="15.75" customHeight="1">
      <c r="L354" s="445"/>
    </row>
    <row r="355" ht="15.75" customHeight="1">
      <c r="L355" s="445"/>
    </row>
    <row r="356" ht="15.75" customHeight="1">
      <c r="L356" s="445"/>
    </row>
    <row r="357" ht="15.75" customHeight="1">
      <c r="L357" s="445"/>
    </row>
    <row r="358" ht="15.75" customHeight="1">
      <c r="L358" s="445"/>
    </row>
    <row r="359" ht="15.75" customHeight="1">
      <c r="L359" s="445"/>
    </row>
    <row r="360" ht="15.75" customHeight="1">
      <c r="L360" s="445"/>
    </row>
    <row r="361" ht="15.75" customHeight="1">
      <c r="L361" s="445"/>
    </row>
    <row r="362" ht="15.75" customHeight="1">
      <c r="L362" s="445"/>
    </row>
    <row r="363" ht="15.75" customHeight="1">
      <c r="L363" s="445"/>
    </row>
    <row r="364" ht="15.75" customHeight="1">
      <c r="L364" s="445"/>
    </row>
    <row r="365" ht="15.75" customHeight="1">
      <c r="L365" s="445"/>
    </row>
    <row r="366" ht="15.75" customHeight="1">
      <c r="L366" s="445"/>
    </row>
    <row r="367" ht="15.75" customHeight="1">
      <c r="L367" s="445"/>
    </row>
    <row r="368" ht="15.75" customHeight="1">
      <c r="L368" s="445"/>
    </row>
    <row r="369" ht="15.75" customHeight="1">
      <c r="L369" s="445"/>
    </row>
    <row r="370" ht="15.75" customHeight="1">
      <c r="L370" s="445"/>
    </row>
    <row r="371" ht="15.75" customHeight="1">
      <c r="L371" s="445"/>
    </row>
    <row r="372" ht="15.75" customHeight="1">
      <c r="L372" s="445"/>
    </row>
    <row r="373" ht="15.75" customHeight="1">
      <c r="L373" s="445"/>
    </row>
    <row r="374" ht="15.75" customHeight="1">
      <c r="L374" s="445"/>
    </row>
    <row r="375" ht="15.75" customHeight="1">
      <c r="L375" s="445"/>
    </row>
    <row r="376" ht="15.75" customHeight="1">
      <c r="L376" s="445"/>
    </row>
    <row r="377" ht="15.75" customHeight="1">
      <c r="L377" s="445"/>
    </row>
    <row r="378" ht="15.75" customHeight="1">
      <c r="L378" s="445"/>
    </row>
    <row r="379" ht="15.75" customHeight="1">
      <c r="L379" s="445"/>
    </row>
    <row r="380" ht="15.75" customHeight="1">
      <c r="L380" s="445"/>
    </row>
    <row r="381" ht="15.75" customHeight="1">
      <c r="L381" s="445"/>
    </row>
    <row r="382" ht="15.75" customHeight="1">
      <c r="L382" s="445"/>
    </row>
    <row r="383" ht="15.75" customHeight="1">
      <c r="L383" s="445"/>
    </row>
    <row r="384" ht="15.75" customHeight="1">
      <c r="L384" s="445"/>
    </row>
    <row r="385" ht="15.75" customHeight="1">
      <c r="L385" s="445"/>
    </row>
    <row r="386" ht="15.75" customHeight="1">
      <c r="L386" s="445"/>
    </row>
    <row r="387" ht="15.75" customHeight="1">
      <c r="L387" s="445"/>
    </row>
    <row r="388" ht="15.75" customHeight="1">
      <c r="L388" s="445"/>
    </row>
    <row r="389" ht="15.75" customHeight="1">
      <c r="L389" s="445"/>
    </row>
    <row r="390" ht="15.75" customHeight="1">
      <c r="L390" s="445"/>
    </row>
    <row r="391" ht="15.75" customHeight="1">
      <c r="L391" s="445"/>
    </row>
    <row r="392" ht="15.75" customHeight="1">
      <c r="L392" s="445"/>
    </row>
    <row r="393" ht="15.75" customHeight="1">
      <c r="L393" s="445"/>
    </row>
    <row r="394" ht="15.75" customHeight="1">
      <c r="L394" s="445"/>
    </row>
    <row r="395" ht="15.75" customHeight="1">
      <c r="L395" s="445"/>
    </row>
    <row r="396" ht="15.75" customHeight="1">
      <c r="L396" s="445"/>
    </row>
    <row r="397" ht="15.75" customHeight="1">
      <c r="L397" s="445"/>
    </row>
    <row r="398" ht="15.75" customHeight="1">
      <c r="L398" s="445"/>
    </row>
    <row r="399" ht="15.75" customHeight="1">
      <c r="L399" s="445"/>
    </row>
    <row r="400" ht="15.75" customHeight="1">
      <c r="L400" s="445"/>
    </row>
    <row r="401" ht="15.75" customHeight="1">
      <c r="L401" s="445"/>
    </row>
    <row r="402" ht="15.75" customHeight="1">
      <c r="L402" s="445"/>
    </row>
    <row r="403" ht="15.75" customHeight="1">
      <c r="L403" s="445"/>
    </row>
    <row r="404" ht="15.75" customHeight="1">
      <c r="L404" s="445"/>
    </row>
    <row r="405" ht="15.75" customHeight="1">
      <c r="L405" s="445"/>
    </row>
    <row r="406" ht="15.75" customHeight="1">
      <c r="L406" s="445"/>
    </row>
    <row r="407" ht="15.75" customHeight="1">
      <c r="L407" s="445"/>
    </row>
    <row r="408" ht="15.75" customHeight="1">
      <c r="L408" s="445"/>
    </row>
    <row r="409" ht="15.75" customHeight="1">
      <c r="L409" s="445"/>
    </row>
    <row r="410" ht="15.75" customHeight="1">
      <c r="L410" s="445"/>
    </row>
    <row r="411" ht="15.75" customHeight="1">
      <c r="L411" s="445"/>
    </row>
    <row r="412" ht="15.75" customHeight="1">
      <c r="L412" s="445"/>
    </row>
    <row r="413" ht="15.75" customHeight="1">
      <c r="L413" s="445"/>
    </row>
    <row r="414" ht="15.75" customHeight="1">
      <c r="L414" s="445"/>
    </row>
    <row r="415" ht="15.75" customHeight="1">
      <c r="L415" s="445"/>
    </row>
    <row r="416" ht="15.75" customHeight="1">
      <c r="L416" s="445"/>
    </row>
    <row r="417" ht="15.75" customHeight="1">
      <c r="L417" s="445"/>
    </row>
    <row r="418" ht="15.75" customHeight="1">
      <c r="L418" s="445"/>
    </row>
    <row r="419" ht="15.75" customHeight="1">
      <c r="L419" s="445"/>
    </row>
    <row r="420" ht="15.75" customHeight="1">
      <c r="L420" s="445"/>
    </row>
    <row r="421" ht="15.75" customHeight="1">
      <c r="L421" s="445"/>
    </row>
    <row r="422" ht="15.75" customHeight="1">
      <c r="L422" s="445"/>
    </row>
    <row r="423" ht="15.75" customHeight="1">
      <c r="L423" s="445"/>
    </row>
    <row r="424" ht="15.75" customHeight="1">
      <c r="L424" s="445"/>
    </row>
    <row r="425" ht="15.75" customHeight="1">
      <c r="L425" s="445"/>
    </row>
    <row r="426" ht="15.75" customHeight="1">
      <c r="L426" s="445"/>
    </row>
    <row r="427" ht="15.75" customHeight="1">
      <c r="L427" s="445"/>
    </row>
    <row r="428" ht="15.75" customHeight="1">
      <c r="L428" s="445"/>
    </row>
    <row r="429" ht="15.75" customHeight="1">
      <c r="L429" s="445"/>
    </row>
    <row r="430" ht="15.75" customHeight="1">
      <c r="L430" s="445"/>
    </row>
    <row r="431" ht="15.75" customHeight="1">
      <c r="L431" s="445"/>
    </row>
    <row r="432" ht="15.75" customHeight="1">
      <c r="L432" s="445"/>
    </row>
    <row r="433" ht="15.75" customHeight="1">
      <c r="L433" s="445"/>
    </row>
    <row r="434" ht="15.75" customHeight="1">
      <c r="L434" s="445"/>
    </row>
    <row r="435" ht="15.75" customHeight="1">
      <c r="L435" s="445"/>
    </row>
    <row r="436" ht="15.75" customHeight="1">
      <c r="L436" s="445"/>
    </row>
    <row r="437" ht="15.75" customHeight="1">
      <c r="L437" s="445"/>
    </row>
    <row r="438" ht="15.75" customHeight="1">
      <c r="L438" s="445"/>
    </row>
    <row r="439" ht="15.75" customHeight="1">
      <c r="L439" s="445"/>
    </row>
    <row r="440" ht="15.75" customHeight="1">
      <c r="L440" s="445"/>
    </row>
    <row r="441" ht="15.75" customHeight="1">
      <c r="L441" s="445"/>
    </row>
    <row r="442" ht="15.75" customHeight="1">
      <c r="L442" s="445"/>
    </row>
    <row r="443" ht="15.75" customHeight="1">
      <c r="L443" s="445"/>
    </row>
    <row r="444" ht="15.75" customHeight="1">
      <c r="L444" s="445"/>
    </row>
    <row r="445" ht="15.75" customHeight="1">
      <c r="L445" s="445"/>
    </row>
    <row r="446" ht="15.75" customHeight="1">
      <c r="L446" s="445"/>
    </row>
    <row r="447" ht="15.75" customHeight="1">
      <c r="L447" s="445"/>
    </row>
    <row r="448" ht="15.75" customHeight="1">
      <c r="L448" s="445"/>
    </row>
    <row r="449" ht="15.75" customHeight="1">
      <c r="L449" s="445"/>
    </row>
    <row r="450" ht="15.75" customHeight="1">
      <c r="L450" s="445"/>
    </row>
    <row r="451" ht="15.75" customHeight="1">
      <c r="L451" s="445"/>
    </row>
    <row r="452" ht="15.75" customHeight="1">
      <c r="L452" s="445"/>
    </row>
    <row r="453" ht="15.75" customHeight="1">
      <c r="L453" s="445"/>
    </row>
    <row r="454" ht="15.75" customHeight="1">
      <c r="L454" s="445"/>
    </row>
    <row r="455" ht="15.75" customHeight="1">
      <c r="L455" s="445"/>
    </row>
    <row r="456" ht="15.75" customHeight="1">
      <c r="L456" s="445"/>
    </row>
    <row r="457" ht="15.75" customHeight="1">
      <c r="L457" s="445"/>
    </row>
    <row r="458" ht="15.75" customHeight="1">
      <c r="L458" s="445"/>
    </row>
    <row r="459" ht="15.75" customHeight="1">
      <c r="L459" s="445"/>
    </row>
    <row r="460" ht="15.75" customHeight="1">
      <c r="L460" s="445"/>
    </row>
    <row r="461" ht="15.75" customHeight="1">
      <c r="L461" s="445"/>
    </row>
    <row r="462" ht="15.75" customHeight="1">
      <c r="L462" s="445"/>
    </row>
    <row r="463" ht="15.75" customHeight="1">
      <c r="L463" s="445"/>
    </row>
    <row r="464" ht="15.75" customHeight="1">
      <c r="L464" s="445"/>
    </row>
    <row r="465" ht="15.75" customHeight="1">
      <c r="L465" s="445"/>
    </row>
    <row r="466" ht="15.75" customHeight="1">
      <c r="L466" s="445"/>
    </row>
    <row r="467" ht="15.75" customHeight="1">
      <c r="L467" s="445"/>
    </row>
    <row r="468" ht="15.75" customHeight="1">
      <c r="L468" s="445"/>
    </row>
    <row r="469" ht="15.75" customHeight="1">
      <c r="L469" s="445"/>
    </row>
    <row r="470" ht="15.75" customHeight="1">
      <c r="L470" s="445"/>
    </row>
    <row r="471" ht="15.75" customHeight="1">
      <c r="L471" s="445"/>
    </row>
    <row r="472" ht="15.75" customHeight="1">
      <c r="L472" s="445"/>
    </row>
    <row r="473" ht="15.75" customHeight="1">
      <c r="L473" s="445"/>
    </row>
    <row r="474" ht="15.75" customHeight="1">
      <c r="L474" s="445"/>
    </row>
    <row r="475" ht="15.75" customHeight="1">
      <c r="L475" s="445"/>
    </row>
    <row r="476" ht="15.75" customHeight="1">
      <c r="L476" s="445"/>
    </row>
    <row r="477" ht="15.75" customHeight="1">
      <c r="L477" s="445"/>
    </row>
    <row r="478" ht="15.75" customHeight="1">
      <c r="L478" s="445"/>
    </row>
    <row r="479" ht="15.75" customHeight="1">
      <c r="L479" s="445"/>
    </row>
    <row r="480" ht="15.75" customHeight="1">
      <c r="L480" s="445"/>
    </row>
    <row r="481" ht="15.75" customHeight="1">
      <c r="L481" s="445"/>
    </row>
    <row r="482" ht="15.75" customHeight="1">
      <c r="L482" s="445"/>
    </row>
    <row r="483" ht="15.75" customHeight="1">
      <c r="L483" s="445"/>
    </row>
    <row r="484" ht="15.75" customHeight="1">
      <c r="L484" s="445"/>
    </row>
    <row r="485" ht="15.75" customHeight="1">
      <c r="L485" s="445"/>
    </row>
    <row r="486" ht="15.75" customHeight="1">
      <c r="L486" s="445"/>
    </row>
    <row r="487" ht="15.75" customHeight="1">
      <c r="L487" s="445"/>
    </row>
    <row r="488" ht="15.75" customHeight="1">
      <c r="L488" s="445"/>
    </row>
    <row r="489" ht="15.75" customHeight="1">
      <c r="L489" s="445"/>
    </row>
    <row r="490" ht="15.75" customHeight="1">
      <c r="L490" s="445"/>
    </row>
    <row r="491" ht="15.75" customHeight="1">
      <c r="L491" s="445"/>
    </row>
    <row r="492" ht="15.75" customHeight="1">
      <c r="L492" s="445"/>
    </row>
    <row r="493" ht="15.75" customHeight="1">
      <c r="L493" s="445"/>
    </row>
    <row r="494" ht="15.75" customHeight="1">
      <c r="L494" s="445"/>
    </row>
    <row r="495" ht="15.75" customHeight="1">
      <c r="L495" s="445"/>
    </row>
    <row r="496" ht="15.75" customHeight="1">
      <c r="L496" s="445"/>
    </row>
    <row r="497" ht="15.75" customHeight="1">
      <c r="L497" s="445"/>
    </row>
    <row r="498" ht="15.75" customHeight="1">
      <c r="L498" s="445"/>
    </row>
    <row r="499" ht="15.75" customHeight="1">
      <c r="L499" s="445"/>
    </row>
    <row r="500" ht="15.75" customHeight="1">
      <c r="L500" s="445"/>
    </row>
    <row r="501" ht="15.75" customHeight="1">
      <c r="L501" s="445"/>
    </row>
    <row r="502" ht="15.75" customHeight="1">
      <c r="L502" s="445"/>
    </row>
    <row r="503" ht="15.75" customHeight="1">
      <c r="L503" s="445"/>
    </row>
    <row r="504" ht="15.75" customHeight="1">
      <c r="L504" s="445"/>
    </row>
    <row r="505" ht="15.75" customHeight="1">
      <c r="L505" s="445"/>
    </row>
    <row r="506" ht="15.75" customHeight="1">
      <c r="L506" s="445"/>
    </row>
    <row r="507" ht="15.75" customHeight="1">
      <c r="L507" s="445"/>
    </row>
    <row r="508" ht="15.75" customHeight="1">
      <c r="L508" s="445"/>
    </row>
    <row r="509" ht="15.75" customHeight="1">
      <c r="L509" s="445"/>
    </row>
    <row r="510" ht="15.75" customHeight="1">
      <c r="L510" s="445"/>
    </row>
    <row r="511" ht="15.75" customHeight="1">
      <c r="L511" s="445"/>
    </row>
    <row r="512" ht="15.75" customHeight="1">
      <c r="L512" s="445"/>
    </row>
    <row r="513" ht="15.75" customHeight="1">
      <c r="L513" s="445"/>
    </row>
    <row r="514" ht="15.75" customHeight="1">
      <c r="L514" s="445"/>
    </row>
    <row r="515" ht="15.75" customHeight="1">
      <c r="L515" s="445"/>
    </row>
    <row r="516" ht="15.75" customHeight="1">
      <c r="L516" s="445"/>
    </row>
    <row r="517" ht="15.75" customHeight="1">
      <c r="L517" s="445"/>
    </row>
    <row r="518" ht="15.75" customHeight="1">
      <c r="L518" s="445"/>
    </row>
    <row r="519" ht="15.75" customHeight="1">
      <c r="L519" s="445"/>
    </row>
    <row r="520" ht="15.75" customHeight="1">
      <c r="L520" s="445"/>
    </row>
    <row r="521" ht="15.75" customHeight="1">
      <c r="L521" s="445"/>
    </row>
    <row r="522" ht="15.75" customHeight="1">
      <c r="L522" s="445"/>
    </row>
    <row r="523" ht="15.75" customHeight="1">
      <c r="L523" s="445"/>
    </row>
    <row r="524" ht="15.75" customHeight="1">
      <c r="L524" s="445"/>
    </row>
    <row r="525" ht="15.75" customHeight="1">
      <c r="L525" s="445"/>
    </row>
    <row r="526" ht="15.75" customHeight="1">
      <c r="L526" s="445"/>
    </row>
    <row r="527" ht="15.75" customHeight="1">
      <c r="L527" s="445"/>
    </row>
    <row r="528" ht="15.75" customHeight="1">
      <c r="L528" s="445"/>
    </row>
    <row r="529" ht="15.75" customHeight="1">
      <c r="L529" s="445"/>
    </row>
    <row r="530" ht="15.75" customHeight="1">
      <c r="L530" s="445"/>
    </row>
    <row r="531" ht="15.75" customHeight="1">
      <c r="L531" s="445"/>
    </row>
    <row r="532" ht="15.75" customHeight="1">
      <c r="L532" s="445"/>
    </row>
    <row r="533" ht="15.75" customHeight="1">
      <c r="L533" s="445"/>
    </row>
    <row r="534" ht="15.75" customHeight="1">
      <c r="L534" s="445"/>
    </row>
    <row r="535" ht="15.75" customHeight="1">
      <c r="L535" s="445"/>
    </row>
    <row r="536" ht="15.75" customHeight="1">
      <c r="L536" s="445"/>
    </row>
    <row r="537" ht="15.75" customHeight="1">
      <c r="L537" s="445"/>
    </row>
    <row r="538" ht="15.75" customHeight="1">
      <c r="L538" s="445"/>
    </row>
    <row r="539" ht="15.75" customHeight="1">
      <c r="L539" s="445"/>
    </row>
    <row r="540" ht="15.75" customHeight="1">
      <c r="L540" s="445"/>
    </row>
    <row r="541" ht="15.75" customHeight="1">
      <c r="L541" s="445"/>
    </row>
    <row r="542" ht="15.75" customHeight="1">
      <c r="L542" s="445"/>
    </row>
    <row r="543" ht="15.75" customHeight="1">
      <c r="L543" s="445"/>
    </row>
    <row r="544" ht="15.75" customHeight="1">
      <c r="L544" s="445"/>
    </row>
    <row r="545" ht="15.75" customHeight="1">
      <c r="L545" s="445"/>
    </row>
    <row r="546" ht="15.75" customHeight="1">
      <c r="L546" s="445"/>
    </row>
    <row r="547" ht="15.75" customHeight="1">
      <c r="L547" s="445"/>
    </row>
    <row r="548" ht="15.75" customHeight="1">
      <c r="L548" s="445"/>
    </row>
    <row r="549" ht="15.75" customHeight="1">
      <c r="L549" s="445"/>
    </row>
    <row r="550" ht="15.75" customHeight="1">
      <c r="L550" s="445"/>
    </row>
    <row r="551" ht="15.75" customHeight="1">
      <c r="L551" s="445"/>
    </row>
    <row r="552" ht="15.75" customHeight="1">
      <c r="L552" s="445"/>
    </row>
    <row r="553" ht="15.75" customHeight="1">
      <c r="L553" s="445"/>
    </row>
    <row r="554" ht="15.75" customHeight="1">
      <c r="L554" s="445"/>
    </row>
    <row r="555" ht="15.75" customHeight="1">
      <c r="L555" s="445"/>
    </row>
    <row r="556" ht="15.75" customHeight="1">
      <c r="L556" s="445"/>
    </row>
    <row r="557" ht="15.75" customHeight="1">
      <c r="L557" s="445"/>
    </row>
    <row r="558" ht="15.75" customHeight="1">
      <c r="L558" s="445"/>
    </row>
    <row r="559" ht="15.75" customHeight="1">
      <c r="L559" s="445"/>
    </row>
    <row r="560" ht="15.75" customHeight="1">
      <c r="L560" s="445"/>
    </row>
    <row r="561" ht="15.75" customHeight="1">
      <c r="L561" s="445"/>
    </row>
    <row r="562" ht="15.75" customHeight="1">
      <c r="L562" s="445"/>
    </row>
    <row r="563" ht="15.75" customHeight="1">
      <c r="L563" s="445"/>
    </row>
    <row r="564" ht="15.75" customHeight="1">
      <c r="L564" s="445"/>
    </row>
    <row r="565" ht="15.75" customHeight="1">
      <c r="L565" s="445"/>
    </row>
    <row r="566" ht="15.75" customHeight="1">
      <c r="L566" s="445"/>
    </row>
    <row r="567" ht="15.75" customHeight="1">
      <c r="L567" s="445"/>
    </row>
    <row r="568" ht="15.75" customHeight="1">
      <c r="L568" s="445"/>
    </row>
    <row r="569" ht="15.75" customHeight="1">
      <c r="L569" s="445"/>
    </row>
    <row r="570" ht="15.75" customHeight="1">
      <c r="L570" s="445"/>
    </row>
    <row r="571" ht="15.75" customHeight="1">
      <c r="L571" s="445"/>
    </row>
    <row r="572" ht="15.75" customHeight="1">
      <c r="L572" s="445"/>
    </row>
    <row r="573" ht="15.75" customHeight="1">
      <c r="L573" s="445"/>
    </row>
    <row r="574" ht="15.75" customHeight="1">
      <c r="L574" s="445"/>
    </row>
    <row r="575" ht="15.75" customHeight="1">
      <c r="L575" s="445"/>
    </row>
    <row r="576" ht="15.75" customHeight="1">
      <c r="L576" s="445"/>
    </row>
    <row r="577" ht="15.75" customHeight="1">
      <c r="L577" s="445"/>
    </row>
    <row r="578" ht="15.75" customHeight="1">
      <c r="L578" s="445"/>
    </row>
    <row r="579" ht="15.75" customHeight="1">
      <c r="L579" s="445"/>
    </row>
    <row r="580" ht="15.75" customHeight="1">
      <c r="L580" s="445"/>
    </row>
    <row r="581" ht="15.75" customHeight="1">
      <c r="L581" s="445"/>
    </row>
    <row r="582" ht="15.75" customHeight="1">
      <c r="L582" s="445"/>
    </row>
    <row r="583" ht="15.75" customHeight="1">
      <c r="L583" s="445"/>
    </row>
    <row r="584" ht="15.75" customHeight="1">
      <c r="L584" s="445"/>
    </row>
    <row r="585" ht="15.75" customHeight="1">
      <c r="L585" s="445"/>
    </row>
    <row r="586" ht="15.75" customHeight="1">
      <c r="L586" s="445"/>
    </row>
    <row r="587" ht="15.75" customHeight="1">
      <c r="L587" s="445"/>
    </row>
    <row r="588" ht="15.75" customHeight="1">
      <c r="L588" s="445"/>
    </row>
    <row r="589" ht="15.75" customHeight="1">
      <c r="L589" s="445"/>
    </row>
    <row r="590" ht="15.75" customHeight="1">
      <c r="L590" s="445"/>
    </row>
    <row r="591" ht="15.75" customHeight="1">
      <c r="L591" s="445"/>
    </row>
    <row r="592" ht="15.75" customHeight="1">
      <c r="L592" s="445"/>
    </row>
    <row r="593" ht="15.75" customHeight="1">
      <c r="L593" s="445"/>
    </row>
    <row r="594" ht="15.75" customHeight="1">
      <c r="L594" s="445"/>
    </row>
    <row r="595" ht="15.75" customHeight="1">
      <c r="L595" s="445"/>
    </row>
    <row r="596" ht="15.75" customHeight="1">
      <c r="L596" s="445"/>
    </row>
    <row r="597" ht="15.75" customHeight="1">
      <c r="L597" s="445"/>
    </row>
    <row r="598" ht="15.75" customHeight="1">
      <c r="L598" s="445"/>
    </row>
    <row r="599" ht="15.75" customHeight="1">
      <c r="L599" s="445"/>
    </row>
    <row r="600" ht="15.75" customHeight="1">
      <c r="L600" s="445"/>
    </row>
    <row r="601" ht="15.75" customHeight="1">
      <c r="L601" s="445"/>
    </row>
    <row r="602" ht="15.75" customHeight="1">
      <c r="L602" s="445"/>
    </row>
    <row r="603" ht="15.75" customHeight="1">
      <c r="L603" s="445"/>
    </row>
    <row r="604" ht="15.75" customHeight="1">
      <c r="L604" s="445"/>
    </row>
    <row r="605" ht="15.75" customHeight="1">
      <c r="L605" s="445"/>
    </row>
    <row r="606" ht="15.75" customHeight="1">
      <c r="L606" s="445"/>
    </row>
    <row r="607" ht="15.75" customHeight="1">
      <c r="L607" s="445"/>
    </row>
    <row r="608" ht="15.75" customHeight="1">
      <c r="L608" s="445"/>
    </row>
    <row r="609" ht="15.75" customHeight="1">
      <c r="L609" s="445"/>
    </row>
    <row r="610" ht="15.75" customHeight="1">
      <c r="L610" s="445"/>
    </row>
    <row r="611" ht="15.75" customHeight="1">
      <c r="L611" s="445"/>
    </row>
    <row r="612" ht="15.75" customHeight="1">
      <c r="L612" s="445"/>
    </row>
    <row r="613" ht="15.75" customHeight="1">
      <c r="L613" s="445"/>
    </row>
    <row r="614" ht="15.75" customHeight="1">
      <c r="L614" s="445"/>
    </row>
    <row r="615" ht="15.75" customHeight="1">
      <c r="L615" s="445"/>
    </row>
    <row r="616" ht="15.75" customHeight="1">
      <c r="L616" s="445"/>
    </row>
    <row r="617" ht="15.75" customHeight="1">
      <c r="L617" s="445"/>
    </row>
    <row r="618" ht="15.75" customHeight="1">
      <c r="L618" s="445"/>
    </row>
    <row r="619" ht="15.75" customHeight="1">
      <c r="L619" s="445"/>
    </row>
    <row r="620" ht="15.75" customHeight="1">
      <c r="L620" s="445"/>
    </row>
    <row r="621" ht="15.75" customHeight="1">
      <c r="L621" s="445"/>
    </row>
    <row r="622" ht="15.75" customHeight="1">
      <c r="L622" s="445"/>
    </row>
    <row r="623" ht="15.75" customHeight="1">
      <c r="L623" s="445"/>
    </row>
    <row r="624" ht="15.75" customHeight="1">
      <c r="L624" s="445"/>
    </row>
    <row r="625" ht="15.75" customHeight="1">
      <c r="L625" s="445"/>
    </row>
    <row r="626" ht="15.75" customHeight="1">
      <c r="L626" s="445"/>
    </row>
    <row r="627" ht="15.75" customHeight="1">
      <c r="L627" s="445"/>
    </row>
    <row r="628" ht="15.75" customHeight="1">
      <c r="L628" s="445"/>
    </row>
    <row r="629" ht="15.75" customHeight="1">
      <c r="L629" s="445"/>
    </row>
    <row r="630" ht="15.75" customHeight="1">
      <c r="L630" s="445"/>
    </row>
    <row r="631" ht="15.75" customHeight="1">
      <c r="L631" s="445"/>
    </row>
    <row r="632" ht="15.75" customHeight="1">
      <c r="L632" s="445"/>
    </row>
    <row r="633" ht="15.75" customHeight="1">
      <c r="L633" s="445"/>
    </row>
    <row r="634" ht="15.75" customHeight="1">
      <c r="L634" s="445"/>
    </row>
    <row r="635" ht="15.75" customHeight="1">
      <c r="L635" s="445"/>
    </row>
    <row r="636" ht="15.75" customHeight="1">
      <c r="L636" s="445"/>
    </row>
    <row r="637" ht="15.75" customHeight="1">
      <c r="L637" s="445"/>
    </row>
    <row r="638" ht="15.75" customHeight="1">
      <c r="L638" s="445"/>
    </row>
    <row r="639" ht="15.75" customHeight="1">
      <c r="L639" s="445"/>
    </row>
    <row r="640" ht="15.75" customHeight="1">
      <c r="L640" s="445"/>
    </row>
    <row r="641" ht="15.75" customHeight="1">
      <c r="L641" s="445"/>
    </row>
    <row r="642" ht="15.75" customHeight="1">
      <c r="L642" s="445"/>
    </row>
    <row r="643" ht="15.75" customHeight="1">
      <c r="L643" s="445"/>
    </row>
    <row r="644" ht="15.75" customHeight="1">
      <c r="L644" s="445"/>
    </row>
    <row r="645" ht="15.75" customHeight="1">
      <c r="L645" s="445"/>
    </row>
    <row r="646" ht="15.75" customHeight="1">
      <c r="L646" s="445"/>
    </row>
    <row r="647" ht="15.75" customHeight="1">
      <c r="L647" s="445"/>
    </row>
    <row r="648" ht="15.75" customHeight="1">
      <c r="L648" s="445"/>
    </row>
    <row r="649" ht="15.75" customHeight="1">
      <c r="L649" s="445"/>
    </row>
    <row r="650" ht="15.75" customHeight="1">
      <c r="L650" s="445"/>
    </row>
    <row r="651" ht="15.75" customHeight="1">
      <c r="L651" s="445"/>
    </row>
    <row r="652" ht="15.75" customHeight="1">
      <c r="L652" s="445"/>
    </row>
    <row r="653" ht="15.75" customHeight="1">
      <c r="L653" s="445"/>
    </row>
    <row r="654" ht="15.75" customHeight="1">
      <c r="L654" s="445"/>
    </row>
    <row r="655" ht="15.75" customHeight="1">
      <c r="L655" s="445"/>
    </row>
    <row r="656" ht="15.75" customHeight="1">
      <c r="L656" s="445"/>
    </row>
    <row r="657" ht="15.75" customHeight="1">
      <c r="L657" s="445"/>
    </row>
    <row r="658" ht="15.75" customHeight="1">
      <c r="L658" s="445"/>
    </row>
    <row r="659" ht="15.75" customHeight="1">
      <c r="L659" s="445"/>
    </row>
    <row r="660" ht="15.75" customHeight="1">
      <c r="L660" s="445"/>
    </row>
    <row r="661" ht="15.75" customHeight="1">
      <c r="L661" s="445"/>
    </row>
    <row r="662" ht="15.75" customHeight="1">
      <c r="L662" s="445"/>
    </row>
    <row r="663" ht="15.75" customHeight="1">
      <c r="L663" s="445"/>
    </row>
    <row r="664" ht="15.75" customHeight="1">
      <c r="L664" s="445"/>
    </row>
    <row r="665" ht="15.75" customHeight="1">
      <c r="L665" s="445"/>
    </row>
    <row r="666" ht="15.75" customHeight="1">
      <c r="L666" s="445"/>
    </row>
    <row r="667" ht="15.75" customHeight="1">
      <c r="L667" s="445"/>
    </row>
    <row r="668" ht="15.75" customHeight="1">
      <c r="L668" s="445"/>
    </row>
    <row r="669" ht="15.75" customHeight="1">
      <c r="L669" s="445"/>
    </row>
    <row r="670" ht="15.75" customHeight="1">
      <c r="L670" s="445"/>
    </row>
    <row r="671" ht="15.75" customHeight="1">
      <c r="L671" s="445"/>
    </row>
    <row r="672" ht="15.75" customHeight="1">
      <c r="L672" s="445"/>
    </row>
    <row r="673" ht="15.75" customHeight="1">
      <c r="L673" s="445"/>
    </row>
    <row r="674" ht="15.75" customHeight="1">
      <c r="L674" s="445"/>
    </row>
    <row r="675" ht="15.75" customHeight="1">
      <c r="L675" s="445"/>
    </row>
    <row r="676" ht="15.75" customHeight="1">
      <c r="L676" s="445"/>
    </row>
    <row r="677" ht="15.75" customHeight="1">
      <c r="L677" s="445"/>
    </row>
    <row r="678" ht="15.75" customHeight="1">
      <c r="L678" s="445"/>
    </row>
    <row r="679" ht="15.75" customHeight="1">
      <c r="L679" s="445"/>
    </row>
    <row r="680" ht="15.75" customHeight="1">
      <c r="L680" s="445"/>
    </row>
    <row r="681" ht="15.75" customHeight="1">
      <c r="L681" s="445"/>
    </row>
    <row r="682" ht="15.75" customHeight="1">
      <c r="L682" s="445"/>
    </row>
    <row r="683" ht="15.75" customHeight="1">
      <c r="L683" s="445"/>
    </row>
    <row r="684" ht="15.75" customHeight="1">
      <c r="L684" s="445"/>
    </row>
    <row r="685" ht="15.75" customHeight="1">
      <c r="L685" s="445"/>
    </row>
    <row r="686" ht="15.75" customHeight="1">
      <c r="L686" s="445"/>
    </row>
    <row r="687" ht="15.75" customHeight="1">
      <c r="L687" s="445"/>
    </row>
    <row r="688" ht="15.75" customHeight="1">
      <c r="L688" s="445"/>
    </row>
    <row r="689" ht="15.75" customHeight="1">
      <c r="L689" s="445"/>
    </row>
    <row r="690" ht="15.75" customHeight="1">
      <c r="L690" s="445"/>
    </row>
    <row r="691" ht="15.75" customHeight="1">
      <c r="L691" s="445"/>
    </row>
    <row r="692" ht="15.75" customHeight="1">
      <c r="L692" s="445"/>
    </row>
    <row r="693" ht="15.75" customHeight="1">
      <c r="L693" s="445"/>
    </row>
    <row r="694" ht="15.75" customHeight="1">
      <c r="L694" s="445"/>
    </row>
    <row r="695" ht="15.75" customHeight="1">
      <c r="L695" s="445"/>
    </row>
    <row r="696" ht="15.75" customHeight="1">
      <c r="L696" s="445"/>
    </row>
    <row r="697" ht="15.75" customHeight="1">
      <c r="L697" s="445"/>
    </row>
    <row r="698" ht="15.75" customHeight="1">
      <c r="L698" s="445"/>
    </row>
    <row r="699" ht="15.75" customHeight="1">
      <c r="L699" s="445"/>
    </row>
    <row r="700" ht="15.75" customHeight="1">
      <c r="L700" s="445"/>
    </row>
    <row r="701" ht="15.75" customHeight="1">
      <c r="L701" s="445"/>
    </row>
    <row r="702" ht="15.75" customHeight="1">
      <c r="L702" s="445"/>
    </row>
    <row r="703" ht="15.75" customHeight="1">
      <c r="L703" s="445"/>
    </row>
    <row r="704" ht="15.75" customHeight="1">
      <c r="L704" s="445"/>
    </row>
    <row r="705" ht="15.75" customHeight="1">
      <c r="L705" s="445"/>
    </row>
    <row r="706" ht="15.75" customHeight="1">
      <c r="L706" s="445"/>
    </row>
    <row r="707" ht="15.75" customHeight="1">
      <c r="L707" s="445"/>
    </row>
    <row r="708" ht="15.75" customHeight="1">
      <c r="L708" s="445"/>
    </row>
    <row r="709" ht="15.75" customHeight="1">
      <c r="L709" s="445"/>
    </row>
    <row r="710" ht="15.75" customHeight="1">
      <c r="L710" s="445"/>
    </row>
    <row r="711" ht="15.75" customHeight="1">
      <c r="L711" s="445"/>
    </row>
    <row r="712" ht="15.75" customHeight="1">
      <c r="L712" s="445"/>
    </row>
    <row r="713" ht="15.75" customHeight="1">
      <c r="L713" s="445"/>
    </row>
    <row r="714" ht="15.75" customHeight="1">
      <c r="L714" s="445"/>
    </row>
    <row r="715" ht="15.75" customHeight="1">
      <c r="L715" s="445"/>
    </row>
    <row r="716" ht="15.75" customHeight="1">
      <c r="L716" s="445"/>
    </row>
    <row r="717" ht="15.75" customHeight="1">
      <c r="L717" s="445"/>
    </row>
    <row r="718" ht="15.75" customHeight="1">
      <c r="L718" s="445"/>
    </row>
    <row r="719" ht="15.75" customHeight="1">
      <c r="L719" s="445"/>
    </row>
    <row r="720" ht="15.75" customHeight="1">
      <c r="L720" s="445"/>
    </row>
    <row r="721" ht="15.75" customHeight="1">
      <c r="L721" s="445"/>
    </row>
    <row r="722" ht="15.75" customHeight="1">
      <c r="L722" s="445"/>
    </row>
    <row r="723" ht="15.75" customHeight="1">
      <c r="L723" s="445"/>
    </row>
    <row r="724" ht="15.75" customHeight="1">
      <c r="L724" s="445"/>
    </row>
    <row r="725" ht="15.75" customHeight="1">
      <c r="L725" s="445"/>
    </row>
    <row r="726" ht="15.75" customHeight="1">
      <c r="L726" s="445"/>
    </row>
    <row r="727" ht="15.75" customHeight="1">
      <c r="L727" s="445"/>
    </row>
    <row r="728" ht="15.75" customHeight="1">
      <c r="L728" s="445"/>
    </row>
    <row r="729" ht="15.75" customHeight="1">
      <c r="L729" s="445"/>
    </row>
    <row r="730" ht="15.75" customHeight="1">
      <c r="L730" s="445"/>
    </row>
    <row r="731" ht="15.75" customHeight="1">
      <c r="L731" s="445"/>
    </row>
    <row r="732" ht="15.75" customHeight="1">
      <c r="L732" s="445"/>
    </row>
    <row r="733" ht="15.75" customHeight="1">
      <c r="L733" s="445"/>
    </row>
    <row r="734" ht="15.75" customHeight="1">
      <c r="L734" s="445"/>
    </row>
    <row r="735" ht="15.75" customHeight="1">
      <c r="L735" s="445"/>
    </row>
    <row r="736" ht="15.75" customHeight="1">
      <c r="L736" s="445"/>
    </row>
    <row r="737" ht="15.75" customHeight="1">
      <c r="L737" s="445"/>
    </row>
    <row r="738" ht="15.75" customHeight="1">
      <c r="L738" s="445"/>
    </row>
    <row r="739" ht="15.75" customHeight="1">
      <c r="L739" s="445"/>
    </row>
    <row r="740" ht="15.75" customHeight="1">
      <c r="L740" s="445"/>
    </row>
    <row r="741" ht="15.75" customHeight="1">
      <c r="L741" s="445"/>
    </row>
    <row r="742" ht="15.75" customHeight="1">
      <c r="L742" s="445"/>
    </row>
    <row r="743" ht="15.75" customHeight="1">
      <c r="L743" s="445"/>
    </row>
    <row r="744" ht="15.75" customHeight="1">
      <c r="L744" s="445"/>
    </row>
    <row r="745" ht="15.75" customHeight="1">
      <c r="L745" s="445"/>
    </row>
    <row r="746" ht="15.75" customHeight="1">
      <c r="L746" s="445"/>
    </row>
    <row r="747" ht="15.75" customHeight="1">
      <c r="L747" s="445"/>
    </row>
    <row r="748" ht="15.75" customHeight="1">
      <c r="L748" s="445"/>
    </row>
    <row r="749" ht="15.75" customHeight="1">
      <c r="L749" s="445"/>
    </row>
    <row r="750" ht="15.75" customHeight="1">
      <c r="L750" s="445"/>
    </row>
    <row r="751" ht="15.75" customHeight="1">
      <c r="L751" s="445"/>
    </row>
    <row r="752" ht="15.75" customHeight="1">
      <c r="L752" s="445"/>
    </row>
    <row r="753" ht="15.75" customHeight="1">
      <c r="L753" s="445"/>
    </row>
    <row r="754" ht="15.75" customHeight="1">
      <c r="L754" s="445"/>
    </row>
    <row r="755" ht="15.75" customHeight="1">
      <c r="L755" s="445"/>
    </row>
    <row r="756" ht="15.75" customHeight="1">
      <c r="L756" s="445"/>
    </row>
    <row r="757" ht="15.75" customHeight="1">
      <c r="L757" s="445"/>
    </row>
    <row r="758" ht="15.75" customHeight="1">
      <c r="L758" s="445"/>
    </row>
    <row r="759" ht="15.75" customHeight="1">
      <c r="L759" s="445"/>
    </row>
    <row r="760" ht="15.75" customHeight="1">
      <c r="L760" s="445"/>
    </row>
    <row r="761" ht="15.75" customHeight="1">
      <c r="L761" s="445"/>
    </row>
    <row r="762" ht="15.75" customHeight="1">
      <c r="L762" s="445"/>
    </row>
    <row r="763" ht="15.75" customHeight="1">
      <c r="L763" s="445"/>
    </row>
    <row r="764" ht="15.75" customHeight="1">
      <c r="L764" s="445"/>
    </row>
    <row r="765" ht="15.75" customHeight="1">
      <c r="L765" s="445"/>
    </row>
    <row r="766" ht="15.75" customHeight="1">
      <c r="L766" s="445"/>
    </row>
    <row r="767" ht="15.75" customHeight="1">
      <c r="L767" s="445"/>
    </row>
    <row r="768" ht="15.75" customHeight="1">
      <c r="L768" s="445"/>
    </row>
    <row r="769" ht="15.75" customHeight="1">
      <c r="L769" s="445"/>
    </row>
    <row r="770" ht="15.75" customHeight="1">
      <c r="L770" s="445"/>
    </row>
    <row r="771" ht="15.75" customHeight="1">
      <c r="L771" s="445"/>
    </row>
    <row r="772" ht="15.75" customHeight="1">
      <c r="L772" s="445"/>
    </row>
    <row r="773" ht="15.75" customHeight="1">
      <c r="L773" s="445"/>
    </row>
    <row r="774" ht="15.75" customHeight="1">
      <c r="L774" s="445"/>
    </row>
    <row r="775" ht="15.75" customHeight="1">
      <c r="L775" s="445"/>
    </row>
    <row r="776" ht="15.75" customHeight="1">
      <c r="L776" s="445"/>
    </row>
    <row r="777" ht="15.75" customHeight="1">
      <c r="L777" s="445"/>
    </row>
    <row r="778" ht="15.75" customHeight="1">
      <c r="L778" s="445"/>
    </row>
    <row r="779" ht="15.75" customHeight="1">
      <c r="L779" s="445"/>
    </row>
    <row r="780" ht="15.75" customHeight="1">
      <c r="L780" s="445"/>
    </row>
    <row r="781" ht="15.75" customHeight="1">
      <c r="L781" s="445"/>
    </row>
    <row r="782" ht="15.75" customHeight="1">
      <c r="L782" s="445"/>
    </row>
    <row r="783" ht="15.75" customHeight="1">
      <c r="L783" s="445"/>
    </row>
    <row r="784" ht="15.75" customHeight="1">
      <c r="L784" s="445"/>
    </row>
    <row r="785" ht="15.75" customHeight="1">
      <c r="L785" s="445"/>
    </row>
    <row r="786" ht="15.75" customHeight="1">
      <c r="L786" s="445"/>
    </row>
    <row r="787" ht="15.75" customHeight="1">
      <c r="L787" s="445"/>
    </row>
    <row r="788" ht="15.75" customHeight="1">
      <c r="L788" s="445"/>
    </row>
    <row r="789" ht="15.75" customHeight="1">
      <c r="L789" s="445"/>
    </row>
    <row r="790" ht="15.75" customHeight="1">
      <c r="L790" s="445"/>
    </row>
    <row r="791" ht="15.75" customHeight="1">
      <c r="L791" s="445"/>
    </row>
    <row r="792" ht="15.75" customHeight="1">
      <c r="L792" s="445"/>
    </row>
    <row r="793" ht="15.75" customHeight="1">
      <c r="L793" s="445"/>
    </row>
    <row r="794" ht="15.75" customHeight="1">
      <c r="L794" s="445"/>
    </row>
    <row r="795" ht="15.75" customHeight="1">
      <c r="L795" s="445"/>
    </row>
    <row r="796" ht="15.75" customHeight="1">
      <c r="L796" s="445"/>
    </row>
    <row r="797" ht="15.75" customHeight="1">
      <c r="L797" s="445"/>
    </row>
    <row r="798" ht="15.75" customHeight="1">
      <c r="L798" s="445"/>
    </row>
    <row r="799" ht="15.75" customHeight="1">
      <c r="L799" s="445"/>
    </row>
    <row r="800" ht="15.75" customHeight="1">
      <c r="L800" s="445"/>
    </row>
    <row r="801" ht="15.75" customHeight="1">
      <c r="L801" s="445"/>
    </row>
    <row r="802" ht="15.75" customHeight="1">
      <c r="L802" s="445"/>
    </row>
    <row r="803" ht="15.75" customHeight="1">
      <c r="L803" s="445"/>
    </row>
    <row r="804" ht="15.75" customHeight="1">
      <c r="L804" s="445"/>
    </row>
    <row r="805" ht="15.75" customHeight="1">
      <c r="L805" s="445"/>
    </row>
    <row r="806" ht="15.75" customHeight="1">
      <c r="L806" s="445"/>
    </row>
    <row r="807" ht="15.75" customHeight="1">
      <c r="L807" s="445"/>
    </row>
    <row r="808" ht="15.75" customHeight="1">
      <c r="L808" s="445"/>
    </row>
    <row r="809" ht="15.75" customHeight="1">
      <c r="L809" s="445"/>
    </row>
    <row r="810" ht="15.75" customHeight="1">
      <c r="L810" s="445"/>
    </row>
    <row r="811" ht="15.75" customHeight="1">
      <c r="L811" s="445"/>
    </row>
    <row r="812" ht="15.75" customHeight="1">
      <c r="L812" s="445"/>
    </row>
    <row r="813" ht="15.75" customHeight="1">
      <c r="L813" s="445"/>
    </row>
    <row r="814" ht="15.75" customHeight="1">
      <c r="L814" s="445"/>
    </row>
    <row r="815" ht="15.75" customHeight="1">
      <c r="L815" s="445"/>
    </row>
    <row r="816" ht="15.75" customHeight="1">
      <c r="L816" s="445"/>
    </row>
    <row r="817" ht="15.75" customHeight="1">
      <c r="L817" s="445"/>
    </row>
    <row r="818" ht="15.75" customHeight="1">
      <c r="L818" s="445"/>
    </row>
    <row r="819" ht="15.75" customHeight="1">
      <c r="L819" s="445"/>
    </row>
    <row r="820" ht="15.75" customHeight="1">
      <c r="L820" s="445"/>
    </row>
    <row r="821" ht="15.75" customHeight="1">
      <c r="L821" s="445"/>
    </row>
    <row r="822" ht="15.75" customHeight="1">
      <c r="L822" s="445"/>
    </row>
    <row r="823" ht="15.75" customHeight="1">
      <c r="L823" s="445"/>
    </row>
    <row r="824" ht="15.75" customHeight="1">
      <c r="L824" s="445"/>
    </row>
    <row r="825" ht="15.75" customHeight="1">
      <c r="L825" s="445"/>
    </row>
    <row r="826" ht="15.75" customHeight="1">
      <c r="L826" s="445"/>
    </row>
    <row r="827" ht="15.75" customHeight="1">
      <c r="L827" s="445"/>
    </row>
    <row r="828" ht="15.75" customHeight="1">
      <c r="L828" s="445"/>
    </row>
    <row r="829" ht="15.75" customHeight="1">
      <c r="L829" s="445"/>
    </row>
    <row r="830" ht="15.75" customHeight="1">
      <c r="L830" s="445"/>
    </row>
    <row r="831" ht="15.75" customHeight="1">
      <c r="L831" s="445"/>
    </row>
    <row r="832" ht="15.75" customHeight="1">
      <c r="L832" s="445"/>
    </row>
    <row r="833" ht="15.75" customHeight="1">
      <c r="L833" s="445"/>
    </row>
    <row r="834" ht="15.75" customHeight="1">
      <c r="L834" s="445"/>
    </row>
    <row r="835" ht="15.75" customHeight="1">
      <c r="L835" s="445"/>
    </row>
    <row r="836" ht="15.75" customHeight="1">
      <c r="L836" s="445"/>
    </row>
    <row r="837" ht="15.75" customHeight="1">
      <c r="L837" s="445"/>
    </row>
    <row r="838" ht="15.75" customHeight="1">
      <c r="L838" s="445"/>
    </row>
    <row r="839" ht="15.75" customHeight="1">
      <c r="L839" s="445"/>
    </row>
    <row r="840" ht="15.75" customHeight="1">
      <c r="L840" s="445"/>
    </row>
    <row r="841" ht="15.75" customHeight="1">
      <c r="L841" s="445"/>
    </row>
    <row r="842" ht="15.75" customHeight="1">
      <c r="L842" s="445"/>
    </row>
    <row r="843" ht="15.75" customHeight="1">
      <c r="L843" s="445"/>
    </row>
    <row r="844" ht="15.75" customHeight="1">
      <c r="L844" s="445"/>
    </row>
    <row r="845" ht="15.75" customHeight="1">
      <c r="L845" s="445"/>
    </row>
    <row r="846" ht="15.75" customHeight="1">
      <c r="L846" s="445"/>
    </row>
    <row r="847" ht="15.75" customHeight="1">
      <c r="L847" s="445"/>
    </row>
    <row r="848" ht="15.75" customHeight="1">
      <c r="L848" s="445"/>
    </row>
    <row r="849" ht="15.75" customHeight="1">
      <c r="L849" s="445"/>
    </row>
    <row r="850" ht="15.75" customHeight="1">
      <c r="L850" s="445"/>
    </row>
    <row r="851" ht="15.75" customHeight="1">
      <c r="L851" s="445"/>
    </row>
    <row r="852" ht="15.75" customHeight="1">
      <c r="L852" s="445"/>
    </row>
    <row r="853" ht="15.75" customHeight="1">
      <c r="L853" s="445"/>
    </row>
    <row r="854" ht="15.75" customHeight="1">
      <c r="L854" s="445"/>
    </row>
    <row r="855" ht="15.75" customHeight="1">
      <c r="L855" s="445"/>
    </row>
    <row r="856" ht="15.75" customHeight="1">
      <c r="L856" s="445"/>
    </row>
    <row r="857" ht="15.75" customHeight="1">
      <c r="L857" s="445"/>
    </row>
    <row r="858" ht="15.75" customHeight="1">
      <c r="L858" s="445"/>
    </row>
    <row r="859" ht="15.75" customHeight="1">
      <c r="L859" s="445"/>
    </row>
    <row r="860" ht="15.75" customHeight="1">
      <c r="L860" s="445"/>
    </row>
    <row r="861" ht="15.75" customHeight="1">
      <c r="L861" s="445"/>
    </row>
    <row r="862" ht="15.75" customHeight="1">
      <c r="L862" s="445"/>
    </row>
    <row r="863" ht="15.75" customHeight="1">
      <c r="L863" s="445"/>
    </row>
    <row r="864" ht="15.75" customHeight="1">
      <c r="L864" s="445"/>
    </row>
    <row r="865" ht="15.75" customHeight="1">
      <c r="L865" s="445"/>
    </row>
    <row r="866" ht="15.75" customHeight="1">
      <c r="L866" s="445"/>
    </row>
    <row r="867" ht="15.75" customHeight="1">
      <c r="L867" s="445"/>
    </row>
    <row r="868" ht="15.75" customHeight="1">
      <c r="L868" s="445"/>
    </row>
    <row r="869" ht="15.75" customHeight="1">
      <c r="L869" s="445"/>
    </row>
    <row r="870" ht="15.75" customHeight="1">
      <c r="L870" s="445"/>
    </row>
    <row r="871" ht="15.75" customHeight="1">
      <c r="L871" s="445"/>
    </row>
    <row r="872" ht="15.75" customHeight="1">
      <c r="L872" s="445"/>
    </row>
    <row r="873" ht="15.75" customHeight="1">
      <c r="L873" s="445"/>
    </row>
    <row r="874" ht="15.75" customHeight="1">
      <c r="L874" s="445"/>
    </row>
    <row r="875" ht="15.75" customHeight="1">
      <c r="L875" s="445"/>
    </row>
    <row r="876" ht="15.75" customHeight="1">
      <c r="L876" s="445"/>
    </row>
    <row r="877" ht="15.75" customHeight="1">
      <c r="L877" s="445"/>
    </row>
    <row r="878" ht="15.75" customHeight="1">
      <c r="L878" s="445"/>
    </row>
    <row r="879" ht="15.75" customHeight="1">
      <c r="L879" s="445"/>
    </row>
    <row r="880" ht="15.75" customHeight="1">
      <c r="L880" s="445"/>
    </row>
    <row r="881" ht="15.75" customHeight="1">
      <c r="L881" s="445"/>
    </row>
    <row r="882" ht="15.75" customHeight="1">
      <c r="L882" s="445"/>
    </row>
    <row r="883" ht="15.75" customHeight="1">
      <c r="L883" s="445"/>
    </row>
    <row r="884" ht="15.75" customHeight="1">
      <c r="L884" s="445"/>
    </row>
    <row r="885" ht="15.75" customHeight="1">
      <c r="L885" s="445"/>
    </row>
    <row r="886" ht="15.75" customHeight="1">
      <c r="L886" s="445"/>
    </row>
    <row r="887" ht="15.75" customHeight="1">
      <c r="L887" s="445"/>
    </row>
    <row r="888" ht="15.75" customHeight="1">
      <c r="L888" s="445"/>
    </row>
    <row r="889" ht="15.75" customHeight="1">
      <c r="L889" s="445"/>
    </row>
    <row r="890" ht="15.75" customHeight="1">
      <c r="L890" s="445"/>
    </row>
    <row r="891" ht="15.75" customHeight="1">
      <c r="L891" s="445"/>
    </row>
    <row r="892" ht="15.75" customHeight="1">
      <c r="L892" s="445"/>
    </row>
    <row r="893" ht="15.75" customHeight="1">
      <c r="L893" s="445"/>
    </row>
    <row r="894" ht="15.75" customHeight="1">
      <c r="L894" s="445"/>
    </row>
    <row r="895" ht="15.75" customHeight="1">
      <c r="L895" s="445"/>
    </row>
    <row r="896" ht="15.75" customHeight="1">
      <c r="L896" s="445"/>
    </row>
    <row r="897" ht="15.75" customHeight="1">
      <c r="L897" s="445"/>
    </row>
    <row r="898" ht="15.75" customHeight="1">
      <c r="L898" s="445"/>
    </row>
    <row r="899" ht="15.75" customHeight="1">
      <c r="L899" s="445"/>
    </row>
    <row r="900" ht="15.75" customHeight="1">
      <c r="L900" s="445"/>
    </row>
    <row r="901" ht="15.75" customHeight="1">
      <c r="L901" s="445"/>
    </row>
    <row r="902" ht="15.75" customHeight="1">
      <c r="L902" s="445"/>
    </row>
    <row r="903" ht="15.75" customHeight="1">
      <c r="L903" s="445"/>
    </row>
    <row r="904" ht="15.75" customHeight="1">
      <c r="L904" s="445"/>
    </row>
    <row r="905" ht="15.75" customHeight="1">
      <c r="L905" s="445"/>
    </row>
    <row r="906" ht="15.75" customHeight="1">
      <c r="L906" s="445"/>
    </row>
    <row r="907" ht="15.75" customHeight="1">
      <c r="L907" s="445"/>
    </row>
    <row r="908" ht="15.75" customHeight="1">
      <c r="L908" s="445"/>
    </row>
    <row r="909" ht="15.75" customHeight="1">
      <c r="L909" s="445"/>
    </row>
    <row r="910" ht="15.75" customHeight="1">
      <c r="L910" s="445"/>
    </row>
    <row r="911" ht="15.75" customHeight="1">
      <c r="L911" s="445"/>
    </row>
    <row r="912" ht="15.75" customHeight="1">
      <c r="L912" s="445"/>
    </row>
    <row r="913" ht="15.75" customHeight="1">
      <c r="L913" s="445"/>
    </row>
    <row r="914" ht="15.75" customHeight="1">
      <c r="L914" s="445"/>
    </row>
    <row r="915" ht="15.75" customHeight="1">
      <c r="L915" s="445"/>
    </row>
    <row r="916" ht="15.75" customHeight="1">
      <c r="L916" s="445"/>
    </row>
    <row r="917" ht="15.75" customHeight="1">
      <c r="L917" s="445"/>
    </row>
    <row r="918" ht="15.75" customHeight="1">
      <c r="L918" s="445"/>
    </row>
    <row r="919" ht="15.75" customHeight="1">
      <c r="L919" s="445"/>
    </row>
    <row r="920" ht="15.75" customHeight="1">
      <c r="L920" s="445"/>
    </row>
    <row r="921" ht="15.75" customHeight="1">
      <c r="L921" s="445"/>
    </row>
    <row r="922" ht="15.75" customHeight="1">
      <c r="L922" s="445"/>
    </row>
    <row r="923" ht="15.75" customHeight="1">
      <c r="L923" s="445"/>
    </row>
    <row r="924" ht="15.75" customHeight="1">
      <c r="L924" s="445"/>
    </row>
    <row r="925" ht="15.75" customHeight="1">
      <c r="L925" s="445"/>
    </row>
    <row r="926" ht="15.75" customHeight="1">
      <c r="L926" s="445"/>
    </row>
    <row r="927" ht="15.75" customHeight="1">
      <c r="L927" s="445"/>
    </row>
    <row r="928" ht="15.75" customHeight="1">
      <c r="L928" s="445"/>
    </row>
    <row r="929" ht="15.75" customHeight="1">
      <c r="L929" s="445"/>
    </row>
    <row r="930" ht="15.75" customHeight="1">
      <c r="L930" s="445"/>
    </row>
    <row r="931" ht="15.75" customHeight="1">
      <c r="L931" s="445"/>
    </row>
    <row r="932" ht="15.75" customHeight="1">
      <c r="L932" s="445"/>
    </row>
    <row r="933" ht="15.75" customHeight="1">
      <c r="L933" s="445"/>
    </row>
    <row r="934" ht="15.75" customHeight="1">
      <c r="L934" s="445"/>
    </row>
    <row r="935" ht="15.75" customHeight="1">
      <c r="L935" s="445"/>
    </row>
    <row r="936" ht="15.75" customHeight="1">
      <c r="L936" s="445"/>
    </row>
    <row r="937" ht="15.75" customHeight="1">
      <c r="L937" s="445"/>
    </row>
    <row r="938" ht="15.75" customHeight="1">
      <c r="L938" s="445"/>
    </row>
    <row r="939" ht="15.75" customHeight="1">
      <c r="L939" s="445"/>
    </row>
    <row r="940" ht="15.75" customHeight="1">
      <c r="L940" s="445"/>
    </row>
    <row r="941" ht="15.75" customHeight="1">
      <c r="L941" s="445"/>
    </row>
    <row r="942" ht="15.75" customHeight="1">
      <c r="L942" s="445"/>
    </row>
    <row r="943" ht="15.75" customHeight="1">
      <c r="L943" s="445"/>
    </row>
    <row r="944" ht="15.75" customHeight="1">
      <c r="L944" s="445"/>
    </row>
    <row r="945" ht="15.75" customHeight="1">
      <c r="L945" s="445"/>
    </row>
    <row r="946" ht="15.75" customHeight="1">
      <c r="L946" s="445"/>
    </row>
    <row r="947" ht="15.75" customHeight="1">
      <c r="L947" s="445"/>
    </row>
    <row r="948" ht="15.75" customHeight="1">
      <c r="L948" s="445"/>
    </row>
    <row r="949" ht="15.75" customHeight="1">
      <c r="L949" s="445"/>
    </row>
    <row r="950" ht="15.75" customHeight="1">
      <c r="L950" s="445"/>
    </row>
    <row r="951" ht="15.75" customHeight="1">
      <c r="L951" s="445"/>
    </row>
    <row r="952" ht="15.75" customHeight="1">
      <c r="L952" s="445"/>
    </row>
    <row r="953" ht="15.75" customHeight="1">
      <c r="L953" s="445"/>
    </row>
    <row r="954" ht="15.75" customHeight="1">
      <c r="L954" s="445"/>
    </row>
    <row r="955" ht="15.75" customHeight="1">
      <c r="L955" s="445"/>
    </row>
    <row r="956" ht="15.75" customHeight="1">
      <c r="L956" s="445"/>
    </row>
    <row r="957" ht="15.75" customHeight="1">
      <c r="L957" s="445"/>
    </row>
    <row r="958" ht="15.75" customHeight="1">
      <c r="L958" s="445"/>
    </row>
    <row r="959" ht="15.75" customHeight="1">
      <c r="L959" s="445"/>
    </row>
    <row r="960" ht="15.75" customHeight="1">
      <c r="L960" s="445"/>
    </row>
    <row r="961" ht="15.75" customHeight="1">
      <c r="L961" s="445"/>
    </row>
    <row r="962" ht="15.75" customHeight="1">
      <c r="L962" s="445"/>
    </row>
    <row r="963" ht="15.75" customHeight="1">
      <c r="L963" s="445"/>
    </row>
    <row r="964" ht="15.75" customHeight="1">
      <c r="L964" s="445"/>
    </row>
    <row r="965" ht="15.75" customHeight="1">
      <c r="L965" s="445"/>
    </row>
    <row r="966" ht="15.75" customHeight="1">
      <c r="L966" s="445"/>
    </row>
    <row r="967" ht="15.75" customHeight="1">
      <c r="L967" s="445"/>
    </row>
    <row r="968" ht="15.75" customHeight="1">
      <c r="L968" s="445"/>
    </row>
    <row r="969" ht="15.75" customHeight="1">
      <c r="L969" s="445"/>
    </row>
    <row r="970" ht="15.75" customHeight="1">
      <c r="L970" s="445"/>
    </row>
    <row r="971" ht="15.75" customHeight="1">
      <c r="L971" s="445"/>
    </row>
    <row r="972" ht="15.75" customHeight="1">
      <c r="L972" s="445"/>
    </row>
    <row r="973" ht="15.75" customHeight="1">
      <c r="L973" s="445"/>
    </row>
    <row r="974" ht="15.75" customHeight="1">
      <c r="L974" s="445"/>
    </row>
    <row r="975" ht="15.75" customHeight="1">
      <c r="L975" s="445"/>
    </row>
    <row r="976" ht="15.75" customHeight="1">
      <c r="L976" s="445"/>
    </row>
    <row r="977" ht="15.75" customHeight="1">
      <c r="L977" s="445"/>
    </row>
    <row r="978" ht="15.75" customHeight="1">
      <c r="L978" s="445"/>
    </row>
    <row r="979" ht="15.75" customHeight="1">
      <c r="L979" s="445"/>
    </row>
    <row r="980" ht="15.75" customHeight="1">
      <c r="L980" s="445"/>
    </row>
    <row r="981" ht="15.75" customHeight="1">
      <c r="L981" s="445"/>
    </row>
    <row r="982" ht="15.75" customHeight="1">
      <c r="L982" s="445"/>
    </row>
    <row r="983" ht="15.75" customHeight="1">
      <c r="L983" s="445"/>
    </row>
    <row r="984" ht="15.75" customHeight="1">
      <c r="L984" s="445"/>
    </row>
    <row r="985" ht="15.75" customHeight="1">
      <c r="L985" s="445"/>
    </row>
    <row r="986" ht="15.75" customHeight="1">
      <c r="L986" s="445"/>
    </row>
    <row r="987" ht="15.75" customHeight="1">
      <c r="L987" s="445"/>
    </row>
    <row r="988" ht="15.75" customHeight="1">
      <c r="L988" s="445"/>
    </row>
    <row r="989" ht="15.75" customHeight="1">
      <c r="L989" s="445"/>
    </row>
    <row r="990" ht="15.75" customHeight="1">
      <c r="L990" s="445"/>
    </row>
    <row r="991" ht="15.75" customHeight="1">
      <c r="L991" s="445"/>
    </row>
    <row r="992" ht="15.75" customHeight="1">
      <c r="L992" s="445"/>
    </row>
    <row r="993" ht="15.75" customHeight="1">
      <c r="L993" s="445"/>
    </row>
    <row r="994" ht="15.75" customHeight="1">
      <c r="L994" s="445"/>
    </row>
    <row r="995" ht="15.75" customHeight="1">
      <c r="L995" s="445"/>
    </row>
    <row r="996" ht="15.75" customHeight="1">
      <c r="L996" s="445"/>
    </row>
    <row r="997" ht="15.75" customHeight="1">
      <c r="L997" s="445"/>
    </row>
    <row r="998" ht="15.75" customHeight="1">
      <c r="L998" s="445"/>
    </row>
    <row r="999" ht="15.75" customHeight="1">
      <c r="L999" s="445"/>
    </row>
    <row r="1000" ht="15.75" customHeight="1">
      <c r="L1000" s="445"/>
    </row>
    <row r="1001" ht="15.75" customHeight="1">
      <c r="L1001" s="445"/>
    </row>
    <row r="1002" ht="15.75" customHeight="1">
      <c r="L1002" s="445"/>
    </row>
    <row r="1003" ht="15.75" customHeight="1">
      <c r="L1003" s="445"/>
    </row>
    <row r="1004" ht="15.75" customHeight="1">
      <c r="L1004" s="445"/>
    </row>
    <row r="1005" ht="15.75" customHeight="1">
      <c r="L1005" s="445"/>
    </row>
    <row r="1006" ht="15.75" customHeight="1">
      <c r="L1006" s="445"/>
    </row>
    <row r="1007" ht="15.75" customHeight="1">
      <c r="L1007" s="445"/>
    </row>
    <row r="1008" ht="15.75" customHeight="1">
      <c r="L1008" s="445"/>
    </row>
    <row r="1009" ht="15.75" customHeight="1">
      <c r="L1009" s="445"/>
    </row>
    <row r="1010" ht="15.75" customHeight="1">
      <c r="L1010" s="445"/>
    </row>
    <row r="1011" ht="15.75" customHeight="1">
      <c r="L1011" s="445"/>
    </row>
    <row r="1012" ht="15.75" customHeight="1">
      <c r="L1012" s="445"/>
    </row>
    <row r="1013" ht="15.75" customHeight="1">
      <c r="L1013" s="445"/>
    </row>
    <row r="1014" ht="15.75" customHeight="1">
      <c r="L1014" s="445"/>
    </row>
    <row r="1015" ht="15.75" customHeight="1">
      <c r="L1015" s="445"/>
    </row>
    <row r="1016" ht="15.75" customHeight="1">
      <c r="L1016" s="445"/>
    </row>
    <row r="1017" ht="15.75" customHeight="1">
      <c r="L1017" s="445"/>
    </row>
  </sheetData>
  <mergeCells count="44">
    <mergeCell ref="J4:K4"/>
    <mergeCell ref="L4:M4"/>
    <mergeCell ref="A5:A8"/>
    <mergeCell ref="A9:A10"/>
    <mergeCell ref="A11:A12"/>
    <mergeCell ref="A13:A16"/>
    <mergeCell ref="A17:A20"/>
    <mergeCell ref="R4:S4"/>
    <mergeCell ref="T4:U4"/>
    <mergeCell ref="X4:Y4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R25:T25"/>
    <mergeCell ref="U25:V25"/>
    <mergeCell ref="W25:X25"/>
    <mergeCell ref="Y25:Y26"/>
    <mergeCell ref="Z25:Z26"/>
    <mergeCell ref="AA25:AA26"/>
    <mergeCell ref="AB25:AB26"/>
    <mergeCell ref="B26:J26"/>
    <mergeCell ref="O26:P26"/>
    <mergeCell ref="D27:J27"/>
    <mergeCell ref="D28:J28"/>
    <mergeCell ref="D29:J29"/>
    <mergeCell ref="D40:J40"/>
    <mergeCell ref="D41:J41"/>
    <mergeCell ref="C47:G47"/>
    <mergeCell ref="D30:J30"/>
    <mergeCell ref="D31:J31"/>
    <mergeCell ref="D32:J32"/>
    <mergeCell ref="D35:J35"/>
    <mergeCell ref="D36:J36"/>
    <mergeCell ref="C37:G37"/>
    <mergeCell ref="D38:J38"/>
  </mergeCells>
  <printOptions/>
  <pageMargins bottom="0.75" footer="0.0" header="0.0" left="0.25" right="0.25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57"/>
    <col customWidth="1" min="3" max="3" width="10.14"/>
    <col customWidth="1" min="4" max="10" width="7.57"/>
    <col customWidth="1" min="11" max="11" width="9.29"/>
    <col customWidth="1" min="12" max="12" width="13.14"/>
    <col customWidth="1" min="13" max="13" width="10.86"/>
    <col customWidth="1" min="14" max="15" width="7.57"/>
    <col customWidth="1" min="16" max="16" width="10.29"/>
    <col customWidth="1" min="17" max="19" width="7.57"/>
    <col customWidth="1" min="20" max="20" width="19.14"/>
    <col customWidth="1" min="21" max="21" width="11.0"/>
    <col customWidth="1" min="22" max="22" width="9.14"/>
    <col customWidth="1" min="23" max="23" width="7.57"/>
    <col customWidth="1" min="24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3" t="s">
        <v>275</v>
      </c>
      <c r="X1" s="158"/>
      <c r="Y1" s="159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</row>
    <row r="2" ht="19.5" customHeight="1">
      <c r="A2" s="17" t="s">
        <v>276</v>
      </c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9"/>
      <c r="AM2" s="19"/>
      <c r="AN2" s="18"/>
      <c r="AO2" s="18"/>
      <c r="AP2" s="18"/>
    </row>
    <row r="3" ht="19.5" customHeight="1">
      <c r="A3" s="93"/>
      <c r="B3" s="93"/>
      <c r="C3" s="93"/>
      <c r="D3" s="93"/>
      <c r="E3" s="93"/>
      <c r="F3" s="93"/>
      <c r="G3" s="93"/>
      <c r="H3" s="93"/>
      <c r="I3" s="93"/>
      <c r="J3" s="20" t="s">
        <v>168</v>
      </c>
      <c r="K3" s="21"/>
      <c r="L3" s="21"/>
      <c r="M3" s="21"/>
      <c r="N3" s="21"/>
      <c r="O3" s="93"/>
      <c r="P3" s="93"/>
      <c r="Q3" s="93"/>
      <c r="R3" s="93"/>
      <c r="S3" s="93"/>
      <c r="T3" s="93"/>
      <c r="U3" s="93"/>
      <c r="V3" s="93"/>
      <c r="W3" s="93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9"/>
      <c r="AM3" s="19"/>
      <c r="AN3" s="18"/>
      <c r="AO3" s="18"/>
      <c r="AP3" s="18"/>
    </row>
    <row r="4" ht="19.5" customHeight="1">
      <c r="A4" s="22"/>
      <c r="B4" s="23" t="s">
        <v>27</v>
      </c>
      <c r="C4" s="24"/>
      <c r="D4" s="25" t="s">
        <v>28</v>
      </c>
      <c r="E4" s="26"/>
      <c r="F4" s="23" t="s">
        <v>29</v>
      </c>
      <c r="G4" s="98"/>
      <c r="H4" s="23" t="s">
        <v>30</v>
      </c>
      <c r="I4" s="24"/>
      <c r="J4" s="23" t="s">
        <v>31</v>
      </c>
      <c r="K4" s="24"/>
      <c r="L4" s="25" t="s">
        <v>32</v>
      </c>
      <c r="M4" s="26"/>
      <c r="N4" s="25" t="s">
        <v>33</v>
      </c>
      <c r="O4" s="26"/>
      <c r="P4" s="25" t="s">
        <v>34</v>
      </c>
      <c r="Q4" s="29"/>
      <c r="R4" s="25" t="s">
        <v>35</v>
      </c>
      <c r="S4" s="29"/>
      <c r="T4" s="25" t="s">
        <v>36</v>
      </c>
      <c r="U4" s="26"/>
      <c r="V4" s="23" t="s">
        <v>37</v>
      </c>
      <c r="W4" s="24"/>
      <c r="X4" s="160"/>
      <c r="Z4" s="31"/>
      <c r="AB4" s="31"/>
      <c r="AD4" s="32"/>
      <c r="AE4" s="32"/>
      <c r="AF4" s="18"/>
      <c r="AG4" s="18"/>
      <c r="AH4" s="18"/>
      <c r="AI4" s="18"/>
      <c r="AJ4" s="18"/>
      <c r="AK4" s="18"/>
      <c r="AL4" s="19"/>
      <c r="AM4" s="19"/>
      <c r="AN4" s="18"/>
      <c r="AO4" s="18"/>
      <c r="AP4" s="18"/>
    </row>
    <row r="5" ht="28.5" customHeight="1">
      <c r="A5" s="33" t="s">
        <v>38</v>
      </c>
      <c r="B5" s="463"/>
      <c r="C5" s="176"/>
      <c r="H5" s="322" t="s">
        <v>277</v>
      </c>
      <c r="I5" s="35"/>
      <c r="J5" s="29"/>
      <c r="K5" s="37"/>
      <c r="L5" s="574" t="s">
        <v>278</v>
      </c>
      <c r="M5" s="35"/>
      <c r="N5" s="29"/>
      <c r="O5" s="330" t="s">
        <v>279</v>
      </c>
      <c r="P5" s="35"/>
      <c r="Q5" s="29"/>
      <c r="R5" s="330" t="s">
        <v>280</v>
      </c>
      <c r="S5" s="35"/>
      <c r="T5" s="29"/>
      <c r="U5" s="575"/>
      <c r="V5" s="41"/>
      <c r="W5" s="42"/>
      <c r="X5" s="166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9"/>
      <c r="AM5" s="19"/>
      <c r="AN5" s="18"/>
      <c r="AO5" s="18"/>
      <c r="AP5" s="18"/>
    </row>
    <row r="6" ht="28.5" customHeight="1">
      <c r="A6" s="54"/>
      <c r="B6" s="307"/>
      <c r="C6" s="178"/>
      <c r="D6" s="177"/>
      <c r="H6" s="44"/>
      <c r="I6" s="21"/>
      <c r="J6" s="45"/>
      <c r="K6" s="46"/>
      <c r="L6" s="44"/>
      <c r="M6" s="21"/>
      <c r="N6" s="45"/>
      <c r="O6" s="44"/>
      <c r="P6" s="21"/>
      <c r="Q6" s="45"/>
      <c r="R6" s="44"/>
      <c r="S6" s="21"/>
      <c r="T6" s="45"/>
      <c r="U6" s="332"/>
      <c r="V6" s="47"/>
      <c r="W6" s="48"/>
      <c r="X6" s="166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9"/>
      <c r="AM6" s="19"/>
      <c r="AN6" s="18"/>
      <c r="AO6" s="18"/>
      <c r="AP6" s="18"/>
    </row>
    <row r="7" ht="28.5" customHeight="1">
      <c r="A7" s="54"/>
      <c r="B7" s="303"/>
      <c r="C7" s="179"/>
      <c r="D7" s="179"/>
      <c r="J7" s="508"/>
      <c r="K7" s="141"/>
      <c r="L7" s="445"/>
      <c r="R7" s="295"/>
      <c r="S7" s="295"/>
      <c r="T7" s="295"/>
      <c r="U7" s="295"/>
      <c r="V7" s="74"/>
      <c r="W7" s="306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9"/>
      <c r="AM7" s="19"/>
      <c r="AN7" s="18"/>
      <c r="AO7" s="18"/>
      <c r="AP7" s="18"/>
    </row>
    <row r="8" ht="28.5" customHeight="1">
      <c r="A8" s="43"/>
      <c r="B8" s="307"/>
      <c r="C8" s="178"/>
      <c r="D8" s="178"/>
      <c r="J8" s="508"/>
      <c r="K8" s="46"/>
      <c r="L8" s="445"/>
      <c r="R8" s="332"/>
      <c r="S8" s="332"/>
      <c r="T8" s="332"/>
      <c r="U8" s="332"/>
      <c r="V8" s="47"/>
      <c r="W8" s="4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9"/>
      <c r="AM8" s="19"/>
      <c r="AN8" s="18"/>
      <c r="AO8" s="18"/>
      <c r="AP8" s="18"/>
    </row>
    <row r="9" ht="28.5" customHeight="1">
      <c r="A9" s="49" t="s">
        <v>43</v>
      </c>
      <c r="E9" s="477" t="s">
        <v>281</v>
      </c>
      <c r="F9" s="35"/>
      <c r="G9" s="29"/>
      <c r="H9" s="576" t="s">
        <v>282</v>
      </c>
      <c r="J9" s="73"/>
      <c r="K9" s="42"/>
      <c r="L9" s="577" t="s">
        <v>283</v>
      </c>
      <c r="M9" s="29"/>
      <c r="N9" s="312" t="s">
        <v>284</v>
      </c>
      <c r="O9" s="35"/>
      <c r="P9" s="35"/>
      <c r="Q9" s="35"/>
      <c r="R9" s="35"/>
      <c r="S9" s="35"/>
      <c r="T9" s="35"/>
      <c r="U9" s="29"/>
      <c r="V9" s="141"/>
      <c r="W9" s="305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9"/>
      <c r="AM9" s="19"/>
      <c r="AN9" s="18"/>
      <c r="AO9" s="18"/>
      <c r="AP9" s="18"/>
    </row>
    <row r="10" ht="48.75" customHeight="1">
      <c r="A10" s="43"/>
      <c r="E10" s="44"/>
      <c r="F10" s="21"/>
      <c r="G10" s="45"/>
      <c r="H10" s="44"/>
      <c r="I10" s="21"/>
      <c r="J10" s="45"/>
      <c r="K10" s="48"/>
      <c r="L10" s="44"/>
      <c r="M10" s="45"/>
      <c r="N10" s="44"/>
      <c r="O10" s="21"/>
      <c r="P10" s="21"/>
      <c r="Q10" s="21"/>
      <c r="R10" s="21"/>
      <c r="S10" s="21"/>
      <c r="T10" s="21"/>
      <c r="U10" s="45"/>
      <c r="V10" s="46"/>
      <c r="W10" s="5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9"/>
      <c r="AM10" s="19"/>
      <c r="AN10" s="18"/>
      <c r="AO10" s="18"/>
      <c r="AP10" s="18"/>
    </row>
    <row r="11" ht="28.5" customHeight="1">
      <c r="A11" s="61" t="s">
        <v>49</v>
      </c>
      <c r="B11" s="315"/>
      <c r="C11" s="41"/>
      <c r="D11" s="41"/>
      <c r="E11" s="41"/>
      <c r="F11" s="41"/>
      <c r="G11" s="41"/>
      <c r="H11" s="74"/>
      <c r="I11" s="74"/>
      <c r="J11" s="74"/>
      <c r="K11" s="41"/>
      <c r="L11" s="445"/>
      <c r="V11" s="41"/>
      <c r="W11" s="42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9"/>
      <c r="AM11" s="19"/>
      <c r="AN11" s="18"/>
      <c r="AO11" s="18"/>
      <c r="AP11" s="18"/>
    </row>
    <row r="12" ht="28.5" customHeight="1">
      <c r="A12" s="43"/>
      <c r="B12" s="318"/>
      <c r="C12" s="47"/>
      <c r="D12" s="47"/>
      <c r="E12" s="47"/>
      <c r="F12" s="47"/>
      <c r="G12" s="47"/>
      <c r="H12" s="47"/>
      <c r="I12" s="47"/>
      <c r="J12" s="47"/>
      <c r="K12" s="47"/>
      <c r="L12" s="445"/>
      <c r="V12" s="74"/>
      <c r="W12" s="4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9"/>
      <c r="AM12" s="19"/>
      <c r="AN12" s="18"/>
      <c r="AO12" s="18"/>
      <c r="AP12" s="18"/>
    </row>
    <row r="13" ht="28.5" customHeight="1">
      <c r="A13" s="68" t="s">
        <v>54</v>
      </c>
      <c r="B13" s="62"/>
      <c r="C13" s="63"/>
      <c r="H13" s="322" t="s">
        <v>285</v>
      </c>
      <c r="I13" s="35"/>
      <c r="J13" s="29"/>
      <c r="K13" s="41"/>
      <c r="L13" s="574" t="s">
        <v>286</v>
      </c>
      <c r="M13" s="35"/>
      <c r="N13" s="29"/>
      <c r="O13" s="475"/>
      <c r="P13" s="475"/>
      <c r="Q13" s="475"/>
      <c r="R13" s="176"/>
      <c r="S13" s="176"/>
      <c r="T13" s="176"/>
      <c r="U13" s="176"/>
      <c r="V13" s="75"/>
      <c r="W13" s="76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9"/>
      <c r="AM13" s="19"/>
      <c r="AN13" s="18"/>
      <c r="AO13" s="18"/>
      <c r="AP13" s="18"/>
    </row>
    <row r="14" ht="28.5" customHeight="1">
      <c r="A14" s="54"/>
      <c r="B14" s="323"/>
      <c r="C14" s="50"/>
      <c r="H14" s="44"/>
      <c r="I14" s="21"/>
      <c r="J14" s="45"/>
      <c r="K14" s="47"/>
      <c r="L14" s="44"/>
      <c r="M14" s="21"/>
      <c r="N14" s="45"/>
      <c r="O14" s="177"/>
      <c r="P14" s="177"/>
      <c r="Q14" s="177"/>
      <c r="R14" s="178"/>
      <c r="S14" s="178"/>
      <c r="T14" s="178"/>
      <c r="U14" s="178"/>
      <c r="V14" s="56"/>
      <c r="W14" s="80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9"/>
      <c r="AM14" s="19"/>
      <c r="AN14" s="18"/>
      <c r="AO14" s="18"/>
      <c r="AP14" s="18"/>
    </row>
    <row r="15" ht="28.5" customHeight="1">
      <c r="A15" s="54"/>
      <c r="B15" s="323"/>
      <c r="C15" s="50"/>
      <c r="D15" s="179"/>
      <c r="H15" s="74"/>
      <c r="I15" s="74"/>
      <c r="J15" s="74"/>
      <c r="K15" s="74"/>
      <c r="L15" s="445"/>
      <c r="R15" s="179"/>
      <c r="S15" s="179"/>
      <c r="T15" s="179"/>
      <c r="U15" s="179"/>
      <c r="V15" s="153"/>
      <c r="W15" s="325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9"/>
      <c r="AM15" s="19"/>
      <c r="AN15" s="18"/>
      <c r="AO15" s="18"/>
      <c r="AP15" s="18"/>
    </row>
    <row r="16" ht="28.5" customHeight="1">
      <c r="A16" s="43"/>
      <c r="B16" s="66"/>
      <c r="C16" s="55"/>
      <c r="D16" s="178"/>
      <c r="H16" s="47"/>
      <c r="I16" s="47"/>
      <c r="J16" s="47"/>
      <c r="K16" s="47"/>
      <c r="L16" s="445"/>
      <c r="R16" s="178"/>
      <c r="S16" s="178"/>
      <c r="T16" s="178"/>
      <c r="U16" s="178"/>
      <c r="V16" s="56"/>
      <c r="W16" s="80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9"/>
      <c r="AM16" s="19"/>
      <c r="AN16" s="18"/>
      <c r="AO16" s="18"/>
      <c r="AP16" s="18"/>
    </row>
    <row r="17" ht="28.5" customHeight="1">
      <c r="A17" s="187" t="s">
        <v>58</v>
      </c>
      <c r="B17" s="481"/>
      <c r="E17" s="578" t="s">
        <v>287</v>
      </c>
      <c r="F17" s="35"/>
      <c r="G17" s="29"/>
      <c r="H17" s="328" t="s">
        <v>288</v>
      </c>
      <c r="I17" s="35"/>
      <c r="J17" s="29"/>
      <c r="K17" s="329"/>
      <c r="L17" s="577" t="s">
        <v>289</v>
      </c>
      <c r="M17" s="29"/>
      <c r="N17" s="312" t="s">
        <v>290</v>
      </c>
      <c r="O17" s="35"/>
      <c r="P17" s="35"/>
      <c r="Q17" s="35"/>
      <c r="R17" s="35"/>
      <c r="S17" s="35"/>
      <c r="T17" s="35"/>
      <c r="U17" s="29"/>
      <c r="V17" s="75"/>
      <c r="W17" s="76"/>
      <c r="X17" s="190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9"/>
      <c r="AM17" s="19"/>
      <c r="AN17" s="18"/>
      <c r="AO17" s="18"/>
      <c r="AP17" s="18"/>
    </row>
    <row r="18" ht="41.25" customHeight="1">
      <c r="A18" s="183"/>
      <c r="B18" s="333"/>
      <c r="C18" s="177"/>
      <c r="E18" s="44"/>
      <c r="F18" s="21"/>
      <c r="G18" s="45"/>
      <c r="H18" s="44"/>
      <c r="I18" s="21"/>
      <c r="J18" s="45"/>
      <c r="K18" s="332"/>
      <c r="L18" s="44"/>
      <c r="M18" s="45"/>
      <c r="N18" s="44"/>
      <c r="O18" s="21"/>
      <c r="P18" s="21"/>
      <c r="Q18" s="21"/>
      <c r="R18" s="21"/>
      <c r="S18" s="21"/>
      <c r="T18" s="21"/>
      <c r="U18" s="45"/>
      <c r="V18" s="56"/>
      <c r="W18" s="80"/>
      <c r="X18" s="190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9"/>
      <c r="AM18" s="19"/>
      <c r="AN18" s="18"/>
      <c r="AO18" s="18"/>
      <c r="AP18" s="18"/>
    </row>
    <row r="19" ht="41.25" customHeight="1">
      <c r="A19" s="183"/>
      <c r="B19" s="87"/>
      <c r="C19" s="88"/>
      <c r="D19" s="579"/>
      <c r="E19" s="177"/>
      <c r="F19" s="177"/>
      <c r="G19" s="177"/>
      <c r="H19" s="177"/>
      <c r="I19" s="177"/>
      <c r="J19" s="177"/>
      <c r="K19" s="332"/>
      <c r="L19" s="490"/>
      <c r="M19" s="178"/>
      <c r="N19" s="178"/>
      <c r="O19" s="453"/>
      <c r="P19" s="453"/>
      <c r="Q19" s="88"/>
      <c r="R19" s="88"/>
      <c r="S19" s="88"/>
      <c r="T19" s="46"/>
      <c r="U19" s="56"/>
      <c r="V19" s="56"/>
      <c r="W19" s="80"/>
      <c r="X19" s="190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9"/>
      <c r="AM19" s="19"/>
      <c r="AN19" s="18"/>
      <c r="AO19" s="18"/>
      <c r="AP19" s="18"/>
    </row>
    <row r="20" ht="41.25" customHeight="1">
      <c r="A20" s="44"/>
      <c r="B20" s="87"/>
      <c r="C20" s="88"/>
      <c r="D20" s="579"/>
      <c r="H20" s="177"/>
      <c r="I20" s="177"/>
      <c r="J20" s="177"/>
      <c r="K20" s="332"/>
      <c r="L20" s="490"/>
      <c r="M20" s="178"/>
      <c r="N20" s="178"/>
      <c r="O20" s="453"/>
      <c r="P20" s="453"/>
      <c r="Q20" s="88"/>
      <c r="R20" s="88"/>
      <c r="S20" s="88"/>
      <c r="T20" s="46"/>
      <c r="U20" s="56"/>
      <c r="V20" s="56"/>
      <c r="W20" s="80"/>
      <c r="X20" s="190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9"/>
      <c r="AM20" s="19"/>
      <c r="AN20" s="18"/>
      <c r="AO20" s="18"/>
      <c r="AP20" s="18"/>
    </row>
    <row r="21" ht="19.5" customHeight="1">
      <c r="A21" s="90" t="s">
        <v>62</v>
      </c>
      <c r="B21" s="91"/>
      <c r="C21" s="92"/>
      <c r="D21" s="92"/>
      <c r="E21" s="92"/>
      <c r="F21" s="92"/>
      <c r="G21" s="92"/>
      <c r="H21" s="92"/>
      <c r="I21" s="92"/>
      <c r="J21" s="92"/>
      <c r="K21" s="93"/>
      <c r="L21" s="513"/>
      <c r="M21" s="93"/>
      <c r="N21" s="93"/>
      <c r="O21" s="93"/>
      <c r="P21" s="93"/>
      <c r="Q21" s="93"/>
      <c r="R21" s="93"/>
      <c r="S21" s="93"/>
      <c r="T21" s="93"/>
      <c r="U21" s="93"/>
      <c r="V21" s="92"/>
      <c r="W21" s="94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9"/>
      <c r="AM21" s="19"/>
      <c r="AN21" s="18"/>
      <c r="AO21" s="18"/>
      <c r="AP21" s="18"/>
    </row>
    <row r="22" ht="19.5" customHeight="1">
      <c r="A22" s="90" t="s">
        <v>63</v>
      </c>
      <c r="B22" s="91"/>
      <c r="C22" s="92"/>
      <c r="D22" s="92"/>
      <c r="E22" s="92"/>
      <c r="F22" s="92"/>
      <c r="G22" s="92"/>
      <c r="H22" s="92"/>
      <c r="I22" s="92"/>
      <c r="J22" s="92"/>
      <c r="K22" s="92"/>
      <c r="L22" s="338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4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9"/>
      <c r="AM22" s="19"/>
      <c r="AN22" s="18"/>
      <c r="AO22" s="18"/>
      <c r="AP22" s="18"/>
    </row>
    <row r="23" ht="14.25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580"/>
      <c r="M23" s="95"/>
      <c r="Q23" s="581" t="s">
        <v>64</v>
      </c>
      <c r="T23" s="582" t="s">
        <v>65</v>
      </c>
      <c r="U23" s="98"/>
      <c r="V23" s="582" t="s">
        <v>66</v>
      </c>
      <c r="W23" s="98"/>
      <c r="X23" s="583" t="s">
        <v>67</v>
      </c>
      <c r="Y23" s="583" t="s">
        <v>68</v>
      </c>
      <c r="Z23" s="583" t="s">
        <v>69</v>
      </c>
      <c r="AA23" s="583" t="s">
        <v>70</v>
      </c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9"/>
      <c r="AM23" s="19"/>
      <c r="AN23" s="18"/>
      <c r="AO23" s="18"/>
      <c r="AP23" s="18"/>
    </row>
    <row r="24" ht="30.0" customHeight="1">
      <c r="A24" s="584"/>
      <c r="B24" s="198" t="s">
        <v>74</v>
      </c>
      <c r="K24" s="198" t="s">
        <v>75</v>
      </c>
      <c r="L24" s="585" t="s">
        <v>127</v>
      </c>
      <c r="M24" s="199" t="s">
        <v>77</v>
      </c>
      <c r="N24" s="200" t="s">
        <v>291</v>
      </c>
      <c r="Q24" s="211" t="s">
        <v>80</v>
      </c>
      <c r="R24" s="586" t="s">
        <v>81</v>
      </c>
      <c r="S24" s="586" t="s">
        <v>82</v>
      </c>
      <c r="T24" s="211" t="s">
        <v>83</v>
      </c>
      <c r="U24" s="586" t="s">
        <v>84</v>
      </c>
      <c r="V24" s="211" t="s">
        <v>85</v>
      </c>
      <c r="W24" s="586" t="s">
        <v>86</v>
      </c>
      <c r="X24" s="43"/>
      <c r="Y24" s="43"/>
      <c r="Z24" s="43"/>
      <c r="AA24" s="43"/>
      <c r="AB24" s="204"/>
      <c r="AC24" s="204"/>
      <c r="AD24" s="204"/>
      <c r="AE24" s="204"/>
      <c r="AF24" s="204"/>
      <c r="AG24" s="204"/>
      <c r="AH24" s="204"/>
      <c r="AI24" s="204"/>
      <c r="AJ24" s="204"/>
      <c r="AK24" s="204"/>
      <c r="AL24" s="204"/>
      <c r="AM24" s="204"/>
      <c r="AN24" s="204"/>
      <c r="AO24" s="204"/>
      <c r="AP24" s="204"/>
    </row>
    <row r="25" ht="19.5" customHeight="1">
      <c r="A25" s="136"/>
      <c r="B25" s="587">
        <v>1.0</v>
      </c>
      <c r="C25" s="588">
        <v>958322.0</v>
      </c>
      <c r="D25" s="589" t="s">
        <v>185</v>
      </c>
      <c r="K25" s="590">
        <v>3.0</v>
      </c>
      <c r="L25" s="591" t="s">
        <v>186</v>
      </c>
      <c r="M25" s="592" t="s">
        <v>187</v>
      </c>
      <c r="S25" s="126"/>
      <c r="T25" s="126"/>
      <c r="U25" s="126"/>
      <c r="V25" s="126"/>
      <c r="W25" s="137"/>
      <c r="X25" s="137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ht="18.75" customHeight="1">
      <c r="A26" s="141"/>
      <c r="B26" s="593">
        <v>2.0</v>
      </c>
      <c r="C26" s="594">
        <v>958421.0</v>
      </c>
      <c r="D26" s="595" t="s">
        <v>190</v>
      </c>
      <c r="K26" s="596">
        <v>3.0</v>
      </c>
      <c r="L26" s="597" t="s">
        <v>8</v>
      </c>
      <c r="M26" s="598">
        <v>112.0</v>
      </c>
      <c r="N26" s="126"/>
      <c r="O26" s="126"/>
      <c r="Q26" s="126"/>
      <c r="R26" s="126"/>
      <c r="S26" s="126"/>
      <c r="T26" s="126"/>
      <c r="U26" s="137"/>
      <c r="V26" s="137"/>
      <c r="W26" s="137"/>
      <c r="X26" s="137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ht="18.75" customHeight="1">
      <c r="A27" s="141"/>
      <c r="B27" s="599">
        <v>3.0</v>
      </c>
      <c r="C27" s="600">
        <v>958453.0</v>
      </c>
      <c r="D27" s="601" t="s">
        <v>194</v>
      </c>
      <c r="K27" s="602">
        <v>3.0</v>
      </c>
      <c r="L27" s="591" t="s">
        <v>195</v>
      </c>
      <c r="M27" s="598">
        <v>114.0</v>
      </c>
      <c r="N27" s="603" t="s">
        <v>292</v>
      </c>
      <c r="O27" s="603"/>
      <c r="Q27" s="603" t="s">
        <v>293</v>
      </c>
      <c r="R27" s="603"/>
      <c r="S27" s="603"/>
      <c r="T27" s="603"/>
      <c r="U27" s="604" t="s">
        <v>294</v>
      </c>
      <c r="V27" s="603"/>
      <c r="W27" s="603"/>
      <c r="X27" s="603"/>
      <c r="Y27" s="603"/>
      <c r="Z27" s="603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ht="18.75" customHeight="1">
      <c r="A28" s="141" t="s">
        <v>144</v>
      </c>
      <c r="B28" s="141"/>
      <c r="C28" s="605" t="s">
        <v>143</v>
      </c>
      <c r="D28" s="295"/>
      <c r="K28" s="573">
        <v>6.0</v>
      </c>
      <c r="L28" s="444"/>
      <c r="M28" s="126"/>
      <c r="N28" s="126"/>
      <c r="O28" s="126"/>
      <c r="Q28" s="126"/>
      <c r="R28" s="126"/>
      <c r="S28" s="126"/>
      <c r="T28" s="126"/>
      <c r="U28" s="137"/>
      <c r="V28" s="137"/>
      <c r="W28" s="137"/>
      <c r="X28" s="137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</row>
    <row r="29" ht="18.75" customHeight="1">
      <c r="A29" s="141"/>
      <c r="C29" s="606">
        <v>951301.0</v>
      </c>
      <c r="D29" s="607" t="s">
        <v>197</v>
      </c>
      <c r="L29" s="445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</row>
    <row r="30" ht="18.75" customHeight="1">
      <c r="A30" s="136"/>
      <c r="B30" s="136"/>
      <c r="C30" s="606">
        <v>951412.0</v>
      </c>
      <c r="D30" s="607" t="s">
        <v>198</v>
      </c>
      <c r="K30" s="136"/>
      <c r="L30" s="339"/>
      <c r="M30" s="137"/>
      <c r="N30" s="137"/>
      <c r="O30" s="137"/>
      <c r="Q30" s="137"/>
      <c r="R30" s="126"/>
      <c r="S30" s="126"/>
      <c r="T30" s="126"/>
      <c r="U30" s="137"/>
      <c r="V30" s="137"/>
      <c r="W30" s="137"/>
      <c r="X30" s="137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</row>
    <row r="31" ht="18.75" customHeight="1">
      <c r="A31" s="136"/>
      <c r="B31" s="608">
        <v>4.0</v>
      </c>
      <c r="C31" s="609">
        <v>958372.0</v>
      </c>
      <c r="D31" s="608" t="s">
        <v>199</v>
      </c>
      <c r="K31" s="136"/>
      <c r="L31" s="597" t="s">
        <v>210</v>
      </c>
      <c r="M31" s="597">
        <v>114.0</v>
      </c>
      <c r="N31" s="610" t="s">
        <v>295</v>
      </c>
      <c r="O31" s="137"/>
      <c r="Q31" s="137"/>
      <c r="R31" s="126"/>
      <c r="S31" s="126"/>
      <c r="T31" s="126"/>
      <c r="U31" s="610" t="s">
        <v>296</v>
      </c>
      <c r="V31" s="610" t="s">
        <v>297</v>
      </c>
      <c r="W31" s="137"/>
      <c r="X31" s="137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</row>
    <row r="32" ht="18.75" customHeight="1">
      <c r="A32" s="136"/>
      <c r="B32" s="611">
        <v>5.0</v>
      </c>
      <c r="C32" s="612">
        <v>958482.0</v>
      </c>
      <c r="D32" s="611" t="s">
        <v>298</v>
      </c>
      <c r="K32" s="136"/>
      <c r="L32" s="591" t="s">
        <v>186</v>
      </c>
      <c r="M32" s="597" t="s">
        <v>187</v>
      </c>
      <c r="N32" s="610" t="s">
        <v>295</v>
      </c>
      <c r="O32" s="137"/>
      <c r="Q32" s="137"/>
      <c r="R32" s="126"/>
      <c r="S32" s="126"/>
      <c r="T32" s="126"/>
      <c r="U32" s="610" t="s">
        <v>296</v>
      </c>
      <c r="V32" s="610" t="s">
        <v>297</v>
      </c>
      <c r="W32" s="137"/>
      <c r="X32" s="137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</row>
    <row r="33" ht="18.75" customHeight="1">
      <c r="A33" s="136"/>
      <c r="B33" s="611">
        <v>6.0</v>
      </c>
      <c r="C33" s="612">
        <v>958482.0</v>
      </c>
      <c r="D33" s="611" t="s">
        <v>299</v>
      </c>
      <c r="K33" s="136"/>
      <c r="L33" s="591" t="s">
        <v>300</v>
      </c>
      <c r="M33" s="597"/>
      <c r="N33" s="610"/>
      <c r="O33" s="137"/>
      <c r="Q33" s="137"/>
      <c r="R33" s="126"/>
      <c r="S33" s="126"/>
      <c r="T33" s="126"/>
      <c r="U33" s="610"/>
      <c r="V33" s="610"/>
      <c r="W33" s="137"/>
      <c r="X33" s="137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</row>
    <row r="34" ht="18.75" customHeight="1">
      <c r="A34" s="136"/>
      <c r="B34" s="613">
        <v>7.0</v>
      </c>
      <c r="C34" s="614" t="s">
        <v>203</v>
      </c>
      <c r="D34" s="615" t="s">
        <v>204</v>
      </c>
      <c r="K34" s="136"/>
      <c r="L34" s="597" t="s">
        <v>8</v>
      </c>
      <c r="M34" s="597" t="s">
        <v>301</v>
      </c>
      <c r="N34" s="610" t="s">
        <v>295</v>
      </c>
      <c r="O34" s="137"/>
      <c r="Q34" s="137"/>
      <c r="R34" s="126"/>
      <c r="S34" s="126"/>
      <c r="T34" s="126"/>
      <c r="U34" s="610" t="s">
        <v>296</v>
      </c>
      <c r="V34" s="610" t="s">
        <v>297</v>
      </c>
      <c r="W34" s="137"/>
      <c r="X34" s="137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ht="18.75" customHeight="1">
      <c r="A35" s="136"/>
      <c r="B35" s="616">
        <v>8.0</v>
      </c>
      <c r="C35" s="617">
        <v>958333.0</v>
      </c>
      <c r="D35" s="618" t="s">
        <v>206</v>
      </c>
      <c r="K35" s="136"/>
      <c r="L35" s="291" t="s">
        <v>302</v>
      </c>
      <c r="M35" s="137"/>
      <c r="N35" s="137"/>
      <c r="O35" s="137"/>
      <c r="Q35" s="137"/>
      <c r="R35" s="126"/>
      <c r="S35" s="126"/>
      <c r="T35" s="126"/>
      <c r="U35" s="137"/>
      <c r="V35" s="137"/>
      <c r="W35" s="610" t="s">
        <v>303</v>
      </c>
      <c r="X35" s="137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ht="18.75" customHeight="1">
      <c r="A36" s="136"/>
      <c r="B36" s="616">
        <v>9.0</v>
      </c>
      <c r="C36" s="617">
        <v>958451.0</v>
      </c>
      <c r="D36" s="618" t="s">
        <v>304</v>
      </c>
      <c r="K36" s="136"/>
      <c r="L36" s="291" t="s">
        <v>305</v>
      </c>
      <c r="M36" s="137"/>
      <c r="N36" s="137"/>
      <c r="O36" s="137"/>
      <c r="Q36" s="137"/>
      <c r="R36" s="126"/>
      <c r="S36" s="126"/>
      <c r="T36" s="126"/>
      <c r="U36" s="137"/>
      <c r="V36" s="137"/>
      <c r="W36" s="137"/>
      <c r="X36" s="137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ht="18.75" customHeight="1">
      <c r="A37" s="136"/>
      <c r="B37" s="108"/>
      <c r="C37" s="572"/>
      <c r="D37" s="573"/>
      <c r="E37" s="573"/>
      <c r="F37" s="573"/>
      <c r="G37" s="573"/>
      <c r="H37" s="573"/>
      <c r="I37" s="573"/>
      <c r="J37" s="573"/>
      <c r="K37" s="573"/>
      <c r="L37" s="339"/>
      <c r="M37" s="137"/>
      <c r="N37" s="137"/>
      <c r="O37" s="137"/>
      <c r="P37" s="137"/>
      <c r="Q37" s="126"/>
      <c r="R37" s="126"/>
      <c r="S37" s="126"/>
      <c r="T37" s="137"/>
      <c r="U37" s="137"/>
      <c r="V37" s="137"/>
      <c r="W37" s="137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ht="18.75" customHeight="1">
      <c r="A38" s="136"/>
      <c r="B38" s="108" t="s">
        <v>103</v>
      </c>
      <c r="C38" s="572" t="s">
        <v>104</v>
      </c>
      <c r="D38" s="573" t="s">
        <v>274</v>
      </c>
      <c r="K38" s="573">
        <v>3.0</v>
      </c>
      <c r="L38" s="339"/>
      <c r="M38" s="137"/>
      <c r="N38" s="137"/>
      <c r="O38" s="137"/>
      <c r="P38" s="137"/>
      <c r="Q38" s="126"/>
      <c r="R38" s="126"/>
      <c r="S38" s="126"/>
      <c r="T38" s="137"/>
      <c r="U38" s="137"/>
      <c r="V38" s="137"/>
      <c r="W38" s="137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ht="18.75" customHeight="1">
      <c r="A39" s="136"/>
      <c r="B39" s="141"/>
      <c r="C39" s="150" t="s">
        <v>106</v>
      </c>
      <c r="D39" s="292"/>
      <c r="K39" s="152">
        <f>SUM(K25:K38)</f>
        <v>18</v>
      </c>
      <c r="L39" s="444"/>
      <c r="M39" s="137"/>
      <c r="N39" s="137"/>
      <c r="O39" s="137"/>
      <c r="P39" s="137"/>
      <c r="Q39" s="126"/>
      <c r="R39" s="126"/>
      <c r="S39" s="126"/>
      <c r="T39" s="137"/>
      <c r="U39" s="137"/>
      <c r="V39" s="137"/>
      <c r="W39" s="137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</row>
    <row r="40" ht="18.75" customHeight="1">
      <c r="A40" s="136"/>
      <c r="L40" s="444"/>
      <c r="M40" s="137"/>
      <c r="N40" s="137"/>
      <c r="O40" s="137"/>
      <c r="P40" s="137"/>
      <c r="Q40" s="126"/>
      <c r="R40" s="126"/>
      <c r="S40" s="126"/>
      <c r="T40" s="137"/>
      <c r="U40" s="137"/>
      <c r="V40" s="137"/>
      <c r="W40" s="137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ht="18.75" customHeight="1">
      <c r="A41" s="136"/>
      <c r="B41" s="136"/>
      <c r="C41" s="136"/>
      <c r="D41" s="136"/>
      <c r="E41" s="136"/>
      <c r="F41" s="136"/>
      <c r="G41" s="136"/>
      <c r="H41" s="136"/>
      <c r="I41" s="136"/>
      <c r="J41" s="136"/>
      <c r="K41" s="136"/>
      <c r="L41" s="339"/>
      <c r="M41" s="137"/>
      <c r="N41" s="137"/>
      <c r="O41" s="137"/>
      <c r="P41" s="137"/>
      <c r="Q41" s="126"/>
      <c r="R41" s="126"/>
      <c r="S41" s="126"/>
      <c r="T41" s="137"/>
      <c r="U41" s="137"/>
      <c r="V41" s="137"/>
      <c r="W41" s="137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ht="18.75" customHeight="1">
      <c r="A42" s="136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339"/>
      <c r="M42" s="137"/>
      <c r="N42" s="137"/>
      <c r="O42" s="137"/>
      <c r="P42" s="137"/>
      <c r="Q42" s="126"/>
      <c r="R42" s="126"/>
      <c r="S42" s="126"/>
      <c r="T42" s="137"/>
      <c r="U42" s="137"/>
      <c r="V42" s="137"/>
      <c r="W42" s="137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ht="18.75" customHeight="1">
      <c r="A43" s="141"/>
      <c r="L43" s="445"/>
      <c r="M43" s="126"/>
      <c r="N43" s="126"/>
      <c r="O43" s="126"/>
      <c r="P43" s="126"/>
      <c r="Q43" s="126"/>
      <c r="R43" s="126"/>
      <c r="S43" s="137"/>
      <c r="T43" s="137"/>
      <c r="U43" s="137"/>
      <c r="V43" s="137"/>
      <c r="W43" s="137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ht="18.75" customHeight="1">
      <c r="A44" s="141"/>
      <c r="L44" s="445"/>
      <c r="M44" s="126"/>
      <c r="N44" s="126"/>
      <c r="O44" s="126"/>
      <c r="P44" s="126"/>
      <c r="Q44" s="126"/>
      <c r="R44" s="126"/>
      <c r="S44" s="126"/>
      <c r="T44" s="137"/>
      <c r="U44" s="137"/>
      <c r="V44" s="137"/>
      <c r="W44" s="137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</row>
    <row r="45" ht="15.75" customHeight="1">
      <c r="A45" s="141"/>
      <c r="B45" s="141"/>
      <c r="C45" s="293" t="s">
        <v>166</v>
      </c>
      <c r="H45" s="294"/>
      <c r="I45" s="294"/>
      <c r="J45" s="141"/>
      <c r="K45" s="141"/>
      <c r="L45" s="339"/>
      <c r="M45" s="137"/>
      <c r="N45" s="137"/>
      <c r="O45" s="137"/>
      <c r="P45" s="137"/>
      <c r="Q45" s="126"/>
      <c r="R45" s="126"/>
      <c r="S45" s="126"/>
      <c r="T45" s="137"/>
      <c r="U45" s="137"/>
      <c r="V45" s="137"/>
      <c r="W45" s="137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</row>
    <row r="46" ht="18.75" customHeight="1">
      <c r="A46" s="141"/>
      <c r="B46" s="141"/>
      <c r="C46" s="295"/>
      <c r="D46" s="295"/>
      <c r="E46" s="295"/>
      <c r="F46" s="295"/>
      <c r="G46" s="295"/>
      <c r="H46" s="295"/>
      <c r="I46" s="294"/>
      <c r="J46" s="141"/>
      <c r="K46" s="141"/>
      <c r="L46" s="339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</row>
    <row r="47" ht="18.75" customHeight="1">
      <c r="A47" s="32"/>
      <c r="B47" s="32"/>
      <c r="C47" s="290"/>
      <c r="D47" s="446" t="s">
        <v>212</v>
      </c>
      <c r="E47" s="290"/>
      <c r="F47" s="290"/>
      <c r="G47" s="290"/>
      <c r="H47" s="290"/>
      <c r="I47" s="290"/>
      <c r="J47" s="32"/>
      <c r="K47" s="32"/>
      <c r="L47" s="445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</row>
    <row r="48" ht="18.75" customHeight="1">
      <c r="A48" s="18"/>
      <c r="B48" s="18"/>
      <c r="C48" s="447"/>
      <c r="D48" s="447"/>
      <c r="E48" s="157"/>
      <c r="F48" s="157"/>
      <c r="G48" s="157"/>
      <c r="H48" s="157"/>
      <c r="I48" s="18"/>
      <c r="J48" s="32"/>
      <c r="K48" s="32"/>
      <c r="L48" s="445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</row>
    <row r="49" ht="18.75" customHeight="1">
      <c r="A49" s="32"/>
      <c r="B49" s="18"/>
      <c r="C49" s="448"/>
      <c r="D49" s="448"/>
      <c r="E49" s="18"/>
      <c r="F49" s="18"/>
      <c r="G49" s="18"/>
      <c r="H49" s="18"/>
      <c r="I49" s="18"/>
      <c r="J49" s="32"/>
      <c r="K49" s="32"/>
      <c r="L49" s="290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</row>
    <row r="50" ht="14.25" customHeight="1">
      <c r="A50" s="296"/>
      <c r="B50" s="296"/>
      <c r="C50" s="296"/>
      <c r="D50" s="296"/>
      <c r="E50" s="296"/>
      <c r="F50" s="296"/>
      <c r="G50" s="296"/>
      <c r="H50" s="296"/>
      <c r="I50" s="296"/>
      <c r="J50" s="32"/>
      <c r="K50" s="32"/>
      <c r="L50" s="290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</row>
    <row r="51" ht="14.25" customHeight="1">
      <c r="A51" s="296"/>
      <c r="B51" s="296"/>
      <c r="C51" s="296"/>
      <c r="D51" s="296"/>
      <c r="E51" s="296"/>
      <c r="F51" s="296"/>
      <c r="G51" s="296"/>
      <c r="H51" s="296"/>
      <c r="I51" s="296"/>
      <c r="J51" s="32"/>
      <c r="K51" s="32"/>
      <c r="L51" s="290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</row>
    <row r="52" ht="14.25" customHeight="1">
      <c r="A52" s="296"/>
      <c r="B52" s="296"/>
      <c r="C52" s="296"/>
      <c r="D52" s="296"/>
      <c r="E52" s="296"/>
      <c r="F52" s="296"/>
      <c r="G52" s="296"/>
      <c r="H52" s="296"/>
      <c r="I52" s="296"/>
      <c r="J52" s="32"/>
      <c r="K52" s="32"/>
      <c r="L52" s="290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</row>
    <row r="53" ht="14.25" customHeight="1">
      <c r="A53" s="18"/>
      <c r="B53" s="18"/>
      <c r="C53" s="18"/>
      <c r="D53" s="18"/>
      <c r="E53" s="18"/>
      <c r="F53" s="18"/>
      <c r="G53" s="18"/>
      <c r="H53" s="18"/>
      <c r="I53" s="18"/>
      <c r="J53" s="32"/>
      <c r="K53" s="32"/>
      <c r="L53" s="290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</row>
    <row r="54" ht="14.25" customHeight="1">
      <c r="A54" s="18"/>
      <c r="B54" s="18"/>
      <c r="C54" s="18"/>
      <c r="D54" s="18"/>
      <c r="E54" s="18"/>
      <c r="F54" s="18"/>
      <c r="G54" s="18"/>
      <c r="H54" s="18"/>
      <c r="I54" s="18"/>
      <c r="J54" s="32"/>
      <c r="K54" s="32"/>
      <c r="L54" s="290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</row>
    <row r="55" ht="14.25" customHeight="1">
      <c r="A55" s="18"/>
      <c r="B55" s="18"/>
      <c r="C55" s="18"/>
      <c r="D55" s="18"/>
      <c r="E55" s="18"/>
      <c r="F55" s="18"/>
      <c r="G55" s="18"/>
      <c r="H55" s="18"/>
      <c r="I55" s="18"/>
      <c r="J55" s="32"/>
      <c r="K55" s="32"/>
      <c r="L55" s="290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</row>
    <row r="56" ht="14.25" customHeight="1">
      <c r="A56" s="18"/>
      <c r="B56" s="18"/>
      <c r="C56" s="18"/>
      <c r="D56" s="18"/>
      <c r="E56" s="18"/>
      <c r="F56" s="18"/>
      <c r="G56" s="18"/>
      <c r="H56" s="18"/>
      <c r="I56" s="18"/>
      <c r="J56" s="32"/>
      <c r="K56" s="32"/>
      <c r="L56" s="290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</row>
    <row r="57" ht="14.25" customHeight="1">
      <c r="A57" s="18"/>
      <c r="B57" s="18"/>
      <c r="C57" s="18"/>
      <c r="D57" s="18"/>
      <c r="E57" s="18"/>
      <c r="F57" s="18"/>
      <c r="G57" s="18"/>
      <c r="H57" s="18"/>
      <c r="I57" s="18"/>
      <c r="J57" s="32"/>
      <c r="K57" s="32"/>
      <c r="L57" s="290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</row>
    <row r="58" ht="14.25" customHeight="1">
      <c r="A58" s="18"/>
      <c r="B58" s="18"/>
      <c r="C58" s="18"/>
      <c r="D58" s="18"/>
      <c r="E58" s="18"/>
      <c r="F58" s="18"/>
      <c r="G58" s="18"/>
      <c r="H58" s="18"/>
      <c r="I58" s="18"/>
      <c r="J58" s="32"/>
      <c r="K58" s="32"/>
      <c r="L58" s="290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</row>
    <row r="59" ht="14.25" customHeight="1">
      <c r="A59" s="18"/>
      <c r="B59" s="18"/>
      <c r="C59" s="18"/>
      <c r="D59" s="18"/>
      <c r="E59" s="18"/>
      <c r="F59" s="18"/>
      <c r="G59" s="18"/>
      <c r="H59" s="18"/>
      <c r="I59" s="18"/>
      <c r="J59" s="32"/>
      <c r="K59" s="32"/>
      <c r="L59" s="290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</row>
    <row r="60" ht="14.25" customHeight="1">
      <c r="A60" s="18"/>
      <c r="B60" s="18"/>
      <c r="C60" s="18"/>
      <c r="D60" s="18"/>
      <c r="E60" s="18"/>
      <c r="F60" s="18"/>
      <c r="G60" s="18"/>
      <c r="H60" s="18"/>
      <c r="I60" s="18"/>
      <c r="J60" s="32"/>
      <c r="K60" s="32"/>
      <c r="L60" s="290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</row>
    <row r="61" ht="14.25" customHeight="1">
      <c r="A61" s="18"/>
      <c r="B61" s="18"/>
      <c r="C61" s="18"/>
      <c r="D61" s="18"/>
      <c r="E61" s="18"/>
      <c r="F61" s="18"/>
      <c r="G61" s="18"/>
      <c r="H61" s="18"/>
      <c r="I61" s="18"/>
      <c r="J61" s="32"/>
      <c r="K61" s="32"/>
      <c r="L61" s="290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</row>
    <row r="62" ht="14.25" customHeight="1">
      <c r="A62" s="18"/>
      <c r="B62" s="18"/>
      <c r="C62" s="18"/>
      <c r="D62" s="18"/>
      <c r="E62" s="18"/>
      <c r="F62" s="18"/>
      <c r="G62" s="18"/>
      <c r="H62" s="18"/>
      <c r="I62" s="18"/>
      <c r="J62" s="32"/>
      <c r="K62" s="32"/>
      <c r="L62" s="290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</row>
    <row r="63" ht="14.25" customHeight="1">
      <c r="A63" s="18"/>
      <c r="B63" s="18"/>
      <c r="C63" s="18"/>
      <c r="D63" s="18"/>
      <c r="E63" s="18"/>
      <c r="F63" s="18"/>
      <c r="G63" s="18"/>
      <c r="H63" s="18"/>
      <c r="I63" s="18"/>
      <c r="J63" s="32"/>
      <c r="K63" s="32"/>
      <c r="L63" s="290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</row>
    <row r="64" ht="14.25" customHeight="1">
      <c r="A64" s="18"/>
      <c r="B64" s="18"/>
      <c r="C64" s="18"/>
      <c r="D64" s="18"/>
      <c r="E64" s="18"/>
      <c r="F64" s="18"/>
      <c r="G64" s="18"/>
      <c r="H64" s="18"/>
      <c r="I64" s="18"/>
      <c r="J64" s="32"/>
      <c r="K64" s="32"/>
      <c r="L64" s="290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</row>
    <row r="65" ht="14.25" customHeight="1">
      <c r="A65" s="18"/>
      <c r="B65" s="18"/>
      <c r="C65" s="18"/>
      <c r="D65" s="18"/>
      <c r="E65" s="18"/>
      <c r="F65" s="18"/>
      <c r="G65" s="18"/>
      <c r="H65" s="18"/>
      <c r="I65" s="18"/>
      <c r="J65" s="32"/>
      <c r="K65" s="32"/>
      <c r="L65" s="290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</row>
    <row r="66" ht="14.25" customHeight="1">
      <c r="A66" s="18"/>
      <c r="B66" s="18"/>
      <c r="C66" s="18"/>
      <c r="D66" s="18"/>
      <c r="E66" s="18"/>
      <c r="F66" s="18"/>
      <c r="G66" s="18"/>
      <c r="H66" s="18"/>
      <c r="I66" s="18"/>
      <c r="J66" s="32"/>
      <c r="K66" s="32"/>
      <c r="L66" s="290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</row>
    <row r="67" ht="14.25" customHeight="1">
      <c r="A67" s="18"/>
      <c r="B67" s="18"/>
      <c r="C67" s="18"/>
      <c r="D67" s="18"/>
      <c r="E67" s="18"/>
      <c r="F67" s="18"/>
      <c r="G67" s="18"/>
      <c r="H67" s="18"/>
      <c r="I67" s="18"/>
      <c r="J67" s="32"/>
      <c r="K67" s="32"/>
      <c r="L67" s="290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</row>
    <row r="68" ht="14.25" customHeight="1">
      <c r="A68" s="18"/>
      <c r="B68" s="18"/>
      <c r="C68" s="18"/>
      <c r="D68" s="18"/>
      <c r="E68" s="18"/>
      <c r="F68" s="18"/>
      <c r="G68" s="18"/>
      <c r="H68" s="18"/>
      <c r="I68" s="18"/>
      <c r="J68" s="32"/>
      <c r="K68" s="32"/>
      <c r="L68" s="290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</row>
    <row r="69" ht="14.25" customHeight="1">
      <c r="A69" s="18"/>
      <c r="B69" s="18"/>
      <c r="C69" s="18"/>
      <c r="D69" s="18"/>
      <c r="E69" s="18"/>
      <c r="F69" s="18"/>
      <c r="G69" s="18"/>
      <c r="H69" s="18"/>
      <c r="I69" s="18"/>
      <c r="J69" s="32"/>
      <c r="K69" s="32"/>
      <c r="L69" s="290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</row>
    <row r="70" ht="14.25" customHeight="1">
      <c r="A70" s="18"/>
      <c r="B70" s="18"/>
      <c r="C70" s="18"/>
      <c r="D70" s="18"/>
      <c r="E70" s="18"/>
      <c r="F70" s="18"/>
      <c r="G70" s="18"/>
      <c r="H70" s="18"/>
      <c r="I70" s="18"/>
      <c r="J70" s="32"/>
      <c r="K70" s="32"/>
      <c r="L70" s="290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</row>
    <row r="71" ht="14.25" customHeight="1">
      <c r="A71" s="18"/>
      <c r="B71" s="18"/>
      <c r="C71" s="18"/>
      <c r="D71" s="18"/>
      <c r="E71" s="18"/>
      <c r="F71" s="18"/>
      <c r="G71" s="18"/>
      <c r="H71" s="18"/>
      <c r="I71" s="18"/>
      <c r="J71" s="32"/>
      <c r="K71" s="32"/>
      <c r="L71" s="290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</row>
    <row r="72" ht="14.25" customHeight="1">
      <c r="A72" s="18"/>
      <c r="B72" s="18"/>
      <c r="C72" s="18"/>
      <c r="D72" s="18"/>
      <c r="E72" s="18"/>
      <c r="F72" s="18"/>
      <c r="G72" s="18"/>
      <c r="H72" s="18"/>
      <c r="I72" s="18"/>
      <c r="J72" s="32"/>
      <c r="K72" s="32"/>
      <c r="L72" s="290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</row>
    <row r="73" ht="14.25" customHeight="1">
      <c r="A73" s="18"/>
      <c r="B73" s="18"/>
      <c r="C73" s="18"/>
      <c r="D73" s="18"/>
      <c r="E73" s="18"/>
      <c r="F73" s="18"/>
      <c r="G73" s="18"/>
      <c r="H73" s="18"/>
      <c r="I73" s="18"/>
      <c r="J73" s="32"/>
      <c r="K73" s="32"/>
      <c r="L73" s="290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</row>
    <row r="74" ht="14.25" customHeight="1">
      <c r="A74" s="18"/>
      <c r="B74" s="18"/>
      <c r="C74" s="18"/>
      <c r="D74" s="18"/>
      <c r="E74" s="18"/>
      <c r="F74" s="18"/>
      <c r="G74" s="18"/>
      <c r="H74" s="18"/>
      <c r="I74" s="18"/>
      <c r="J74" s="32"/>
      <c r="K74" s="32"/>
      <c r="L74" s="290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</row>
    <row r="75" ht="14.25" customHeight="1">
      <c r="A75" s="18"/>
      <c r="B75" s="18"/>
      <c r="C75" s="18"/>
      <c r="D75" s="18"/>
      <c r="E75" s="18"/>
      <c r="F75" s="18"/>
      <c r="G75" s="18"/>
      <c r="H75" s="18"/>
      <c r="I75" s="18"/>
      <c r="J75" s="32"/>
      <c r="K75" s="32"/>
      <c r="L75" s="290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</row>
    <row r="76" ht="14.25" customHeight="1">
      <c r="A76" s="18"/>
      <c r="B76" s="18"/>
      <c r="C76" s="18"/>
      <c r="D76" s="18"/>
      <c r="E76" s="18"/>
      <c r="F76" s="18"/>
      <c r="G76" s="18"/>
      <c r="H76" s="18"/>
      <c r="I76" s="18"/>
      <c r="J76" s="32"/>
      <c r="K76" s="32"/>
      <c r="L76" s="290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</row>
    <row r="77" ht="14.25" customHeight="1">
      <c r="A77" s="18"/>
      <c r="B77" s="18"/>
      <c r="C77" s="18"/>
      <c r="D77" s="18"/>
      <c r="E77" s="18"/>
      <c r="F77" s="18"/>
      <c r="G77" s="18"/>
      <c r="H77" s="18"/>
      <c r="I77" s="18"/>
      <c r="J77" s="32"/>
      <c r="K77" s="32"/>
      <c r="L77" s="290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</row>
    <row r="78" ht="14.25" customHeight="1">
      <c r="A78" s="18"/>
      <c r="B78" s="18"/>
      <c r="C78" s="18"/>
      <c r="D78" s="18"/>
      <c r="E78" s="18"/>
      <c r="F78" s="18"/>
      <c r="G78" s="18"/>
      <c r="H78" s="18"/>
      <c r="I78" s="18"/>
      <c r="J78" s="32"/>
      <c r="K78" s="32"/>
      <c r="L78" s="290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</row>
    <row r="79" ht="14.25" customHeight="1">
      <c r="A79" s="18"/>
      <c r="B79" s="18"/>
      <c r="C79" s="18"/>
      <c r="D79" s="18"/>
      <c r="E79" s="18"/>
      <c r="F79" s="18"/>
      <c r="G79" s="18"/>
      <c r="H79" s="18"/>
      <c r="I79" s="18"/>
      <c r="J79" s="32"/>
      <c r="K79" s="32"/>
      <c r="L79" s="29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</row>
    <row r="80" ht="14.25" customHeight="1">
      <c r="A80" s="18"/>
      <c r="B80" s="18"/>
      <c r="C80" s="18"/>
      <c r="D80" s="18"/>
      <c r="E80" s="18"/>
      <c r="F80" s="18"/>
      <c r="G80" s="18"/>
      <c r="H80" s="18"/>
      <c r="I80" s="18"/>
      <c r="J80" s="32"/>
      <c r="K80" s="32"/>
      <c r="L80" s="29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</row>
    <row r="81" ht="14.25" customHeight="1">
      <c r="A81" s="18"/>
      <c r="B81" s="18"/>
      <c r="C81" s="18"/>
      <c r="D81" s="18"/>
      <c r="E81" s="18"/>
      <c r="F81" s="18"/>
      <c r="G81" s="18"/>
      <c r="H81" s="18"/>
      <c r="I81" s="18"/>
      <c r="J81" s="32"/>
      <c r="K81" s="32"/>
      <c r="L81" s="29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</row>
    <row r="82" ht="14.25" customHeight="1">
      <c r="A82" s="18"/>
      <c r="B82" s="18"/>
      <c r="C82" s="18"/>
      <c r="D82" s="18"/>
      <c r="E82" s="18"/>
      <c r="F82" s="18"/>
      <c r="G82" s="18"/>
      <c r="H82" s="18"/>
      <c r="I82" s="18"/>
      <c r="J82" s="32"/>
      <c r="K82" s="32"/>
      <c r="L82" s="29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</row>
    <row r="83" ht="14.25" customHeight="1">
      <c r="A83" s="18"/>
      <c r="B83" s="18"/>
      <c r="C83" s="18"/>
      <c r="D83" s="18"/>
      <c r="E83" s="18"/>
      <c r="F83" s="18"/>
      <c r="G83" s="18"/>
      <c r="H83" s="18"/>
      <c r="I83" s="18"/>
      <c r="J83" s="32"/>
      <c r="K83" s="32"/>
      <c r="L83" s="29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</row>
    <row r="84" ht="15.75" customHeight="1">
      <c r="A84" s="157"/>
      <c r="B84" s="157"/>
      <c r="C84" s="157"/>
      <c r="D84" s="157"/>
      <c r="E84" s="157"/>
      <c r="F84" s="157"/>
      <c r="G84" s="157"/>
      <c r="H84" s="157"/>
      <c r="I84" s="157"/>
      <c r="J84" s="32"/>
      <c r="K84" s="32"/>
      <c r="L84" s="29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</row>
    <row r="85" ht="15.75" customHeight="1">
      <c r="A85" s="157"/>
      <c r="B85" s="157"/>
      <c r="C85" s="157"/>
      <c r="D85" s="157"/>
      <c r="E85" s="157"/>
      <c r="F85" s="157"/>
      <c r="G85" s="157"/>
      <c r="H85" s="157"/>
      <c r="I85" s="157"/>
      <c r="J85" s="32"/>
      <c r="K85" s="32"/>
      <c r="L85" s="29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</row>
    <row r="86" ht="15.75" customHeight="1">
      <c r="A86" s="157"/>
      <c r="B86" s="157"/>
      <c r="C86" s="157"/>
      <c r="D86" s="157"/>
      <c r="E86" s="157"/>
      <c r="F86" s="157"/>
      <c r="G86" s="157"/>
      <c r="H86" s="157"/>
      <c r="I86" s="157"/>
      <c r="J86" s="32"/>
      <c r="K86" s="32"/>
      <c r="L86" s="29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</row>
    <row r="87" ht="15.75" customHeight="1">
      <c r="A87" s="157"/>
      <c r="B87" s="157"/>
      <c r="C87" s="157"/>
      <c r="D87" s="157"/>
      <c r="E87" s="157"/>
      <c r="F87" s="157"/>
      <c r="G87" s="157"/>
      <c r="H87" s="157"/>
      <c r="I87" s="157"/>
      <c r="J87" s="32"/>
      <c r="K87" s="32"/>
      <c r="L87" s="29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</row>
    <row r="88" ht="15.75" customHeight="1">
      <c r="A88" s="157"/>
      <c r="B88" s="157"/>
      <c r="C88" s="157"/>
      <c r="D88" s="157"/>
      <c r="E88" s="157"/>
      <c r="F88" s="157"/>
      <c r="G88" s="157"/>
      <c r="H88" s="157"/>
      <c r="I88" s="157"/>
      <c r="J88" s="32"/>
      <c r="K88" s="32"/>
      <c r="L88" s="29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</row>
    <row r="89" ht="15.75" customHeight="1">
      <c r="A89" s="157"/>
      <c r="B89" s="157"/>
      <c r="C89" s="157"/>
      <c r="D89" s="157"/>
      <c r="E89" s="157"/>
      <c r="F89" s="157"/>
      <c r="G89" s="157"/>
      <c r="H89" s="157"/>
      <c r="I89" s="157"/>
      <c r="J89" s="32"/>
      <c r="K89" s="32"/>
      <c r="L89" s="290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</row>
    <row r="90" ht="15.75" customHeight="1">
      <c r="A90" s="157"/>
      <c r="B90" s="157"/>
      <c r="C90" s="157"/>
      <c r="D90" s="157"/>
      <c r="E90" s="157"/>
      <c r="F90" s="157"/>
      <c r="G90" s="157"/>
      <c r="H90" s="157"/>
      <c r="I90" s="157"/>
      <c r="J90" s="32"/>
      <c r="K90" s="32"/>
      <c r="L90" s="290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</row>
    <row r="91" ht="15.75" customHeight="1">
      <c r="A91" s="157"/>
      <c r="B91" s="157"/>
      <c r="C91" s="157"/>
      <c r="D91" s="157"/>
      <c r="E91" s="157"/>
      <c r="F91" s="157"/>
      <c r="G91" s="157"/>
      <c r="H91" s="157"/>
      <c r="I91" s="157"/>
      <c r="J91" s="32"/>
      <c r="K91" s="32"/>
      <c r="L91" s="290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</row>
    <row r="92" ht="15.75" customHeight="1">
      <c r="A92" s="157"/>
      <c r="B92" s="157"/>
      <c r="C92" s="157"/>
      <c r="D92" s="157"/>
      <c r="E92" s="157"/>
      <c r="F92" s="157"/>
      <c r="G92" s="157"/>
      <c r="H92" s="157"/>
      <c r="I92" s="157"/>
      <c r="J92" s="32"/>
      <c r="K92" s="32"/>
      <c r="L92" s="290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</row>
    <row r="93" ht="15.75" customHeight="1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449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  <c r="AG93" s="157"/>
      <c r="AH93" s="157"/>
      <c r="AI93" s="157"/>
      <c r="AJ93" s="157"/>
      <c r="AK93" s="157"/>
      <c r="AL93" s="157"/>
      <c r="AM93" s="157"/>
      <c r="AN93" s="157"/>
      <c r="AO93" s="157"/>
      <c r="AP93" s="157"/>
    </row>
    <row r="94" ht="15.75" customHeight="1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449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  <c r="AG94" s="157"/>
      <c r="AH94" s="157"/>
      <c r="AI94" s="157"/>
      <c r="AJ94" s="157"/>
      <c r="AK94" s="157"/>
      <c r="AL94" s="157"/>
      <c r="AM94" s="157"/>
      <c r="AN94" s="157"/>
      <c r="AO94" s="157"/>
      <c r="AP94" s="157"/>
    </row>
    <row r="95" ht="15.75" customHeight="1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449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  <c r="AG95" s="157"/>
      <c r="AH95" s="157"/>
      <c r="AI95" s="157"/>
      <c r="AJ95" s="157"/>
      <c r="AK95" s="157"/>
      <c r="AL95" s="157"/>
      <c r="AM95" s="157"/>
      <c r="AN95" s="157"/>
      <c r="AO95" s="157"/>
      <c r="AP95" s="157"/>
    </row>
    <row r="96" ht="15.75" customHeight="1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449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  <c r="AG96" s="157"/>
      <c r="AH96" s="157"/>
      <c r="AI96" s="157"/>
      <c r="AJ96" s="157"/>
      <c r="AK96" s="157"/>
      <c r="AL96" s="157"/>
      <c r="AM96" s="157"/>
      <c r="AN96" s="157"/>
      <c r="AO96" s="157"/>
      <c r="AP96" s="157"/>
    </row>
    <row r="97" ht="15.75" customHeight="1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449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  <c r="AG97" s="157"/>
      <c r="AH97" s="157"/>
      <c r="AI97" s="157"/>
      <c r="AJ97" s="157"/>
      <c r="AK97" s="157"/>
      <c r="AL97" s="157"/>
      <c r="AM97" s="157"/>
      <c r="AN97" s="157"/>
      <c r="AO97" s="157"/>
      <c r="AP97" s="157"/>
    </row>
    <row r="98" ht="15.75" customHeight="1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449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  <c r="AG98" s="157"/>
      <c r="AH98" s="157"/>
      <c r="AI98" s="157"/>
      <c r="AJ98" s="157"/>
      <c r="AK98" s="157"/>
      <c r="AL98" s="157"/>
      <c r="AM98" s="157"/>
      <c r="AN98" s="157"/>
      <c r="AO98" s="157"/>
      <c r="AP98" s="157"/>
    </row>
    <row r="99" ht="15.75" customHeight="1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449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  <c r="AG99" s="157"/>
      <c r="AH99" s="157"/>
      <c r="AI99" s="157"/>
      <c r="AJ99" s="157"/>
      <c r="AK99" s="157"/>
      <c r="AL99" s="157"/>
      <c r="AM99" s="157"/>
      <c r="AN99" s="157"/>
      <c r="AO99" s="157"/>
      <c r="AP99" s="157"/>
    </row>
    <row r="100" ht="15.75" customHeight="1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449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  <c r="AG100" s="157"/>
      <c r="AH100" s="157"/>
      <c r="AI100" s="157"/>
      <c r="AJ100" s="157"/>
      <c r="AK100" s="157"/>
      <c r="AL100" s="157"/>
      <c r="AM100" s="157"/>
      <c r="AN100" s="157"/>
      <c r="AO100" s="157"/>
      <c r="AP100" s="157"/>
    </row>
    <row r="101" ht="15.75" customHeight="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449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  <c r="AG101" s="157"/>
      <c r="AH101" s="157"/>
      <c r="AI101" s="157"/>
      <c r="AJ101" s="157"/>
      <c r="AK101" s="157"/>
      <c r="AL101" s="157"/>
      <c r="AM101" s="157"/>
      <c r="AN101" s="157"/>
      <c r="AO101" s="157"/>
      <c r="AP101" s="157"/>
    </row>
    <row r="102" ht="15.7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449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  <c r="AG102" s="157"/>
      <c r="AH102" s="157"/>
      <c r="AI102" s="157"/>
      <c r="AJ102" s="157"/>
      <c r="AK102" s="157"/>
      <c r="AL102" s="157"/>
      <c r="AM102" s="157"/>
      <c r="AN102" s="157"/>
      <c r="AO102" s="157"/>
      <c r="AP102" s="157"/>
    </row>
    <row r="103" ht="15.75" customHeight="1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449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57"/>
      <c r="AH103" s="157"/>
      <c r="AI103" s="157"/>
      <c r="AJ103" s="157"/>
      <c r="AK103" s="157"/>
      <c r="AL103" s="157"/>
      <c r="AM103" s="157"/>
      <c r="AN103" s="157"/>
      <c r="AO103" s="157"/>
      <c r="AP103" s="157"/>
    </row>
    <row r="104" ht="15.75" customHeight="1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449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  <c r="AG104" s="157"/>
      <c r="AH104" s="157"/>
      <c r="AI104" s="157"/>
      <c r="AJ104" s="157"/>
      <c r="AK104" s="157"/>
      <c r="AL104" s="157"/>
      <c r="AM104" s="157"/>
      <c r="AN104" s="157"/>
      <c r="AO104" s="157"/>
      <c r="AP104" s="157"/>
    </row>
    <row r="105" ht="15.75" customHeight="1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449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  <c r="AG105" s="157"/>
      <c r="AH105" s="157"/>
      <c r="AI105" s="157"/>
      <c r="AJ105" s="157"/>
      <c r="AK105" s="157"/>
      <c r="AL105" s="157"/>
      <c r="AM105" s="157"/>
      <c r="AN105" s="157"/>
      <c r="AO105" s="157"/>
      <c r="AP105" s="157"/>
    </row>
    <row r="106" ht="15.75" customHeight="1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449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  <c r="AG106" s="157"/>
      <c r="AH106" s="157"/>
      <c r="AI106" s="157"/>
      <c r="AJ106" s="157"/>
      <c r="AK106" s="157"/>
      <c r="AL106" s="157"/>
      <c r="AM106" s="157"/>
      <c r="AN106" s="157"/>
      <c r="AO106" s="157"/>
      <c r="AP106" s="157"/>
    </row>
    <row r="107" ht="15.75" customHeight="1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449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  <c r="AG107" s="157"/>
      <c r="AH107" s="157"/>
      <c r="AI107" s="157"/>
      <c r="AJ107" s="157"/>
      <c r="AK107" s="157"/>
      <c r="AL107" s="157"/>
      <c r="AM107" s="157"/>
      <c r="AN107" s="157"/>
      <c r="AO107" s="157"/>
      <c r="AP107" s="157"/>
    </row>
    <row r="108" ht="15.75" customHeight="1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449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  <c r="AH108" s="157"/>
      <c r="AI108" s="157"/>
      <c r="AJ108" s="157"/>
      <c r="AK108" s="157"/>
      <c r="AL108" s="157"/>
      <c r="AM108" s="157"/>
      <c r="AN108" s="157"/>
      <c r="AO108" s="157"/>
      <c r="AP108" s="157"/>
    </row>
    <row r="109" ht="15.75" customHeight="1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449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  <c r="AG109" s="157"/>
      <c r="AH109" s="157"/>
      <c r="AI109" s="157"/>
      <c r="AJ109" s="157"/>
      <c r="AK109" s="157"/>
      <c r="AL109" s="157"/>
      <c r="AM109" s="157"/>
      <c r="AN109" s="157"/>
      <c r="AO109" s="157"/>
      <c r="AP109" s="157"/>
    </row>
    <row r="110" ht="15.75" customHeight="1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449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  <c r="AG110" s="157"/>
      <c r="AH110" s="157"/>
      <c r="AI110" s="157"/>
      <c r="AJ110" s="157"/>
      <c r="AK110" s="157"/>
      <c r="AL110" s="157"/>
      <c r="AM110" s="157"/>
      <c r="AN110" s="157"/>
      <c r="AO110" s="157"/>
      <c r="AP110" s="157"/>
    </row>
    <row r="111" ht="15.75" customHeight="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449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  <c r="AG111" s="157"/>
      <c r="AH111" s="157"/>
      <c r="AI111" s="157"/>
      <c r="AJ111" s="157"/>
      <c r="AK111" s="157"/>
      <c r="AL111" s="157"/>
      <c r="AM111" s="157"/>
      <c r="AN111" s="157"/>
      <c r="AO111" s="157"/>
      <c r="AP111" s="157"/>
    </row>
    <row r="112" ht="15.75" customHeight="1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449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  <c r="AG112" s="157"/>
      <c r="AH112" s="157"/>
      <c r="AI112" s="157"/>
      <c r="AJ112" s="157"/>
      <c r="AK112" s="157"/>
      <c r="AL112" s="157"/>
      <c r="AM112" s="157"/>
      <c r="AN112" s="157"/>
      <c r="AO112" s="157"/>
      <c r="AP112" s="157"/>
    </row>
    <row r="113" ht="15.75" customHeight="1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449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  <c r="AG113" s="157"/>
      <c r="AH113" s="157"/>
      <c r="AI113" s="157"/>
      <c r="AJ113" s="157"/>
      <c r="AK113" s="157"/>
      <c r="AL113" s="157"/>
      <c r="AM113" s="157"/>
      <c r="AN113" s="157"/>
      <c r="AO113" s="157"/>
      <c r="AP113" s="157"/>
    </row>
    <row r="114" ht="15.75" customHeight="1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449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  <c r="AG114" s="157"/>
      <c r="AH114" s="157"/>
      <c r="AI114" s="157"/>
      <c r="AJ114" s="157"/>
      <c r="AK114" s="157"/>
      <c r="AL114" s="157"/>
      <c r="AM114" s="157"/>
      <c r="AN114" s="157"/>
      <c r="AO114" s="157"/>
      <c r="AP114" s="157"/>
    </row>
    <row r="115" ht="15.75" customHeight="1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449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  <c r="AG115" s="157"/>
      <c r="AH115" s="157"/>
      <c r="AI115" s="157"/>
      <c r="AJ115" s="157"/>
      <c r="AK115" s="157"/>
      <c r="AL115" s="157"/>
      <c r="AM115" s="157"/>
      <c r="AN115" s="157"/>
      <c r="AO115" s="157"/>
      <c r="AP115" s="157"/>
    </row>
    <row r="116" ht="15.75" customHeight="1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449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  <c r="AG116" s="157"/>
      <c r="AH116" s="157"/>
      <c r="AI116" s="157"/>
      <c r="AJ116" s="157"/>
      <c r="AK116" s="157"/>
      <c r="AL116" s="157"/>
      <c r="AM116" s="157"/>
      <c r="AN116" s="157"/>
      <c r="AO116" s="157"/>
      <c r="AP116" s="157"/>
    </row>
    <row r="117" ht="15.75" customHeight="1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449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  <c r="AH117" s="157"/>
      <c r="AI117" s="157"/>
      <c r="AJ117" s="157"/>
      <c r="AK117" s="157"/>
      <c r="AL117" s="157"/>
      <c r="AM117" s="157"/>
      <c r="AN117" s="157"/>
      <c r="AO117" s="157"/>
      <c r="AP117" s="157"/>
    </row>
    <row r="118" ht="15.75" customHeight="1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449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  <c r="AG118" s="157"/>
      <c r="AH118" s="157"/>
      <c r="AI118" s="157"/>
      <c r="AJ118" s="157"/>
      <c r="AK118" s="157"/>
      <c r="AL118" s="157"/>
      <c r="AM118" s="157"/>
      <c r="AN118" s="157"/>
      <c r="AO118" s="157"/>
      <c r="AP118" s="157"/>
    </row>
    <row r="119" ht="15.75" customHeight="1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449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  <c r="AG119" s="157"/>
      <c r="AH119" s="157"/>
      <c r="AI119" s="157"/>
      <c r="AJ119" s="157"/>
      <c r="AK119" s="157"/>
      <c r="AL119" s="157"/>
      <c r="AM119" s="157"/>
      <c r="AN119" s="157"/>
      <c r="AO119" s="157"/>
      <c r="AP119" s="157"/>
    </row>
    <row r="120" ht="15.75" customHeight="1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449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  <c r="AG120" s="157"/>
      <c r="AH120" s="157"/>
      <c r="AI120" s="157"/>
      <c r="AJ120" s="157"/>
      <c r="AK120" s="157"/>
      <c r="AL120" s="157"/>
      <c r="AM120" s="157"/>
      <c r="AN120" s="157"/>
      <c r="AO120" s="157"/>
      <c r="AP120" s="157"/>
    </row>
    <row r="121" ht="15.75" customHeight="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449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  <c r="AG121" s="157"/>
      <c r="AH121" s="157"/>
      <c r="AI121" s="157"/>
      <c r="AJ121" s="157"/>
      <c r="AK121" s="157"/>
      <c r="AL121" s="157"/>
      <c r="AM121" s="157"/>
      <c r="AN121" s="157"/>
      <c r="AO121" s="157"/>
      <c r="AP121" s="157"/>
    </row>
    <row r="122" ht="15.75" customHeight="1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449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  <c r="AG122" s="157"/>
      <c r="AH122" s="157"/>
      <c r="AI122" s="157"/>
      <c r="AJ122" s="157"/>
      <c r="AK122" s="157"/>
      <c r="AL122" s="157"/>
      <c r="AM122" s="157"/>
      <c r="AN122" s="157"/>
      <c r="AO122" s="157"/>
      <c r="AP122" s="157"/>
    </row>
    <row r="123" ht="15.75" customHeight="1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449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  <c r="AG123" s="157"/>
      <c r="AH123" s="157"/>
      <c r="AI123" s="157"/>
      <c r="AJ123" s="157"/>
      <c r="AK123" s="157"/>
      <c r="AL123" s="157"/>
      <c r="AM123" s="157"/>
      <c r="AN123" s="157"/>
      <c r="AO123" s="157"/>
      <c r="AP123" s="157"/>
    </row>
    <row r="124" ht="15.75" customHeight="1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449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  <c r="AG124" s="157"/>
      <c r="AH124" s="157"/>
      <c r="AI124" s="157"/>
      <c r="AJ124" s="157"/>
      <c r="AK124" s="157"/>
      <c r="AL124" s="157"/>
      <c r="AM124" s="157"/>
      <c r="AN124" s="157"/>
      <c r="AO124" s="157"/>
      <c r="AP124" s="157"/>
    </row>
    <row r="125" ht="15.75" customHeight="1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449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  <c r="AG125" s="157"/>
      <c r="AH125" s="157"/>
      <c r="AI125" s="157"/>
      <c r="AJ125" s="157"/>
      <c r="AK125" s="157"/>
      <c r="AL125" s="157"/>
      <c r="AM125" s="157"/>
      <c r="AN125" s="157"/>
      <c r="AO125" s="157"/>
      <c r="AP125" s="157"/>
    </row>
    <row r="126" ht="15.75" customHeight="1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449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  <c r="AG126" s="157"/>
      <c r="AH126" s="157"/>
      <c r="AI126" s="157"/>
      <c r="AJ126" s="157"/>
      <c r="AK126" s="157"/>
      <c r="AL126" s="157"/>
      <c r="AM126" s="157"/>
      <c r="AN126" s="157"/>
      <c r="AO126" s="157"/>
      <c r="AP126" s="157"/>
    </row>
    <row r="127" ht="15.75" customHeight="1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449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  <c r="AG127" s="157"/>
      <c r="AH127" s="157"/>
      <c r="AI127" s="157"/>
      <c r="AJ127" s="157"/>
      <c r="AK127" s="157"/>
      <c r="AL127" s="157"/>
      <c r="AM127" s="157"/>
      <c r="AN127" s="157"/>
      <c r="AO127" s="157"/>
      <c r="AP127" s="157"/>
    </row>
    <row r="128" ht="15.75" customHeight="1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449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  <c r="AG128" s="157"/>
      <c r="AH128" s="157"/>
      <c r="AI128" s="157"/>
      <c r="AJ128" s="157"/>
      <c r="AK128" s="157"/>
      <c r="AL128" s="157"/>
      <c r="AM128" s="157"/>
      <c r="AN128" s="157"/>
      <c r="AO128" s="157"/>
      <c r="AP128" s="157"/>
    </row>
    <row r="129" ht="15.75" customHeight="1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449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  <c r="AG129" s="157"/>
      <c r="AH129" s="157"/>
      <c r="AI129" s="157"/>
      <c r="AJ129" s="157"/>
      <c r="AK129" s="157"/>
      <c r="AL129" s="157"/>
      <c r="AM129" s="157"/>
      <c r="AN129" s="157"/>
      <c r="AO129" s="157"/>
      <c r="AP129" s="157"/>
    </row>
    <row r="130" ht="15.75" customHeight="1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449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  <c r="AG130" s="157"/>
      <c r="AH130" s="157"/>
      <c r="AI130" s="157"/>
      <c r="AJ130" s="157"/>
      <c r="AK130" s="157"/>
      <c r="AL130" s="157"/>
      <c r="AM130" s="157"/>
      <c r="AN130" s="157"/>
      <c r="AO130" s="157"/>
      <c r="AP130" s="157"/>
    </row>
    <row r="131" ht="15.75" customHeight="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449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  <c r="AG131" s="157"/>
      <c r="AH131" s="157"/>
      <c r="AI131" s="157"/>
      <c r="AJ131" s="157"/>
      <c r="AK131" s="157"/>
      <c r="AL131" s="157"/>
      <c r="AM131" s="157"/>
      <c r="AN131" s="157"/>
      <c r="AO131" s="157"/>
      <c r="AP131" s="157"/>
    </row>
    <row r="132" ht="15.75" customHeight="1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449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  <c r="AG132" s="157"/>
      <c r="AH132" s="157"/>
      <c r="AI132" s="157"/>
      <c r="AJ132" s="157"/>
      <c r="AK132" s="157"/>
      <c r="AL132" s="157"/>
      <c r="AM132" s="157"/>
      <c r="AN132" s="157"/>
      <c r="AO132" s="157"/>
      <c r="AP132" s="157"/>
    </row>
    <row r="133" ht="15.75" customHeight="1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449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  <c r="AG133" s="157"/>
      <c r="AH133" s="157"/>
      <c r="AI133" s="157"/>
      <c r="AJ133" s="157"/>
      <c r="AK133" s="157"/>
      <c r="AL133" s="157"/>
      <c r="AM133" s="157"/>
      <c r="AN133" s="157"/>
      <c r="AO133" s="157"/>
      <c r="AP133" s="157"/>
    </row>
    <row r="134" ht="15.75" customHeight="1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449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  <c r="AG134" s="157"/>
      <c r="AH134" s="157"/>
      <c r="AI134" s="157"/>
      <c r="AJ134" s="157"/>
      <c r="AK134" s="157"/>
      <c r="AL134" s="157"/>
      <c r="AM134" s="157"/>
      <c r="AN134" s="157"/>
      <c r="AO134" s="157"/>
      <c r="AP134" s="157"/>
    </row>
    <row r="135" ht="15.75" customHeight="1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449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  <c r="AG135" s="157"/>
      <c r="AH135" s="157"/>
      <c r="AI135" s="157"/>
      <c r="AJ135" s="157"/>
      <c r="AK135" s="157"/>
      <c r="AL135" s="157"/>
      <c r="AM135" s="157"/>
      <c r="AN135" s="157"/>
      <c r="AO135" s="157"/>
      <c r="AP135" s="157"/>
    </row>
    <row r="136" ht="15.75" customHeight="1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449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  <c r="AG136" s="157"/>
      <c r="AH136" s="157"/>
      <c r="AI136" s="157"/>
      <c r="AJ136" s="157"/>
      <c r="AK136" s="157"/>
      <c r="AL136" s="157"/>
      <c r="AM136" s="157"/>
      <c r="AN136" s="157"/>
      <c r="AO136" s="157"/>
      <c r="AP136" s="157"/>
    </row>
    <row r="137" ht="15.75" customHeight="1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449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  <c r="AG137" s="157"/>
      <c r="AH137" s="157"/>
      <c r="AI137" s="157"/>
      <c r="AJ137" s="157"/>
      <c r="AK137" s="157"/>
      <c r="AL137" s="157"/>
      <c r="AM137" s="157"/>
      <c r="AN137" s="157"/>
      <c r="AO137" s="157"/>
      <c r="AP137" s="157"/>
    </row>
    <row r="138" ht="15.75" customHeight="1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449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  <c r="AG138" s="157"/>
      <c r="AH138" s="157"/>
      <c r="AI138" s="157"/>
      <c r="AJ138" s="157"/>
      <c r="AK138" s="157"/>
      <c r="AL138" s="157"/>
      <c r="AM138" s="157"/>
      <c r="AN138" s="157"/>
      <c r="AO138" s="157"/>
      <c r="AP138" s="157"/>
    </row>
    <row r="139" ht="15.75" customHeight="1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449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  <c r="AG139" s="157"/>
      <c r="AH139" s="157"/>
      <c r="AI139" s="157"/>
      <c r="AJ139" s="157"/>
      <c r="AK139" s="157"/>
      <c r="AL139" s="157"/>
      <c r="AM139" s="157"/>
      <c r="AN139" s="157"/>
      <c r="AO139" s="157"/>
      <c r="AP139" s="157"/>
    </row>
    <row r="140" ht="15.75" customHeight="1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449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  <c r="AG140" s="157"/>
      <c r="AH140" s="157"/>
      <c r="AI140" s="157"/>
      <c r="AJ140" s="157"/>
      <c r="AK140" s="157"/>
      <c r="AL140" s="157"/>
      <c r="AM140" s="157"/>
      <c r="AN140" s="157"/>
      <c r="AO140" s="157"/>
      <c r="AP140" s="157"/>
    </row>
    <row r="141" ht="15.75" customHeight="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449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  <c r="AG141" s="157"/>
      <c r="AH141" s="157"/>
      <c r="AI141" s="157"/>
      <c r="AJ141" s="157"/>
      <c r="AK141" s="157"/>
      <c r="AL141" s="157"/>
      <c r="AM141" s="157"/>
      <c r="AN141" s="157"/>
      <c r="AO141" s="157"/>
      <c r="AP141" s="157"/>
    </row>
    <row r="142" ht="15.75" customHeight="1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449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  <c r="AG142" s="157"/>
      <c r="AH142" s="157"/>
      <c r="AI142" s="157"/>
      <c r="AJ142" s="157"/>
      <c r="AK142" s="157"/>
      <c r="AL142" s="157"/>
      <c r="AM142" s="157"/>
      <c r="AN142" s="157"/>
      <c r="AO142" s="157"/>
      <c r="AP142" s="157"/>
    </row>
    <row r="143" ht="15.75" customHeight="1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449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  <c r="AG143" s="157"/>
      <c r="AH143" s="157"/>
      <c r="AI143" s="157"/>
      <c r="AJ143" s="157"/>
      <c r="AK143" s="157"/>
      <c r="AL143" s="157"/>
      <c r="AM143" s="157"/>
      <c r="AN143" s="157"/>
      <c r="AO143" s="157"/>
      <c r="AP143" s="157"/>
    </row>
    <row r="144" ht="15.75" customHeight="1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449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  <c r="AG144" s="157"/>
      <c r="AH144" s="157"/>
      <c r="AI144" s="157"/>
      <c r="AJ144" s="157"/>
      <c r="AK144" s="157"/>
      <c r="AL144" s="157"/>
      <c r="AM144" s="157"/>
      <c r="AN144" s="157"/>
      <c r="AO144" s="157"/>
      <c r="AP144" s="157"/>
    </row>
    <row r="145" ht="15.75" customHeight="1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449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</row>
    <row r="146" ht="15.75" customHeight="1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449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  <c r="AG146" s="157"/>
      <c r="AH146" s="157"/>
      <c r="AI146" s="157"/>
      <c r="AJ146" s="157"/>
      <c r="AK146" s="157"/>
      <c r="AL146" s="157"/>
      <c r="AM146" s="157"/>
      <c r="AN146" s="157"/>
      <c r="AO146" s="157"/>
      <c r="AP146" s="157"/>
    </row>
    <row r="147" ht="15.75" customHeight="1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449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  <c r="AG147" s="157"/>
      <c r="AH147" s="157"/>
      <c r="AI147" s="157"/>
      <c r="AJ147" s="157"/>
      <c r="AK147" s="157"/>
      <c r="AL147" s="157"/>
      <c r="AM147" s="157"/>
      <c r="AN147" s="157"/>
      <c r="AO147" s="157"/>
      <c r="AP147" s="157"/>
    </row>
    <row r="148" ht="15.75" customHeight="1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449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  <c r="AG148" s="157"/>
      <c r="AH148" s="157"/>
      <c r="AI148" s="157"/>
      <c r="AJ148" s="157"/>
      <c r="AK148" s="157"/>
      <c r="AL148" s="157"/>
      <c r="AM148" s="157"/>
      <c r="AN148" s="157"/>
      <c r="AO148" s="157"/>
      <c r="AP148" s="157"/>
    </row>
    <row r="149" ht="15.75" customHeight="1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449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  <c r="AG149" s="157"/>
      <c r="AH149" s="157"/>
      <c r="AI149" s="157"/>
      <c r="AJ149" s="157"/>
      <c r="AK149" s="157"/>
      <c r="AL149" s="157"/>
      <c r="AM149" s="157"/>
      <c r="AN149" s="157"/>
      <c r="AO149" s="157"/>
      <c r="AP149" s="157"/>
    </row>
    <row r="150" ht="15.75" customHeight="1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449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  <c r="AG150" s="157"/>
      <c r="AH150" s="157"/>
      <c r="AI150" s="157"/>
      <c r="AJ150" s="157"/>
      <c r="AK150" s="157"/>
      <c r="AL150" s="157"/>
      <c r="AM150" s="157"/>
      <c r="AN150" s="157"/>
      <c r="AO150" s="157"/>
      <c r="AP150" s="157"/>
    </row>
    <row r="151" ht="15.75" customHeight="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449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  <c r="AG151" s="157"/>
      <c r="AH151" s="157"/>
      <c r="AI151" s="157"/>
      <c r="AJ151" s="157"/>
      <c r="AK151" s="157"/>
      <c r="AL151" s="157"/>
      <c r="AM151" s="157"/>
      <c r="AN151" s="157"/>
      <c r="AO151" s="157"/>
      <c r="AP151" s="157"/>
    </row>
    <row r="152" ht="15.75" customHeight="1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449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  <c r="AG152" s="157"/>
      <c r="AH152" s="157"/>
      <c r="AI152" s="157"/>
      <c r="AJ152" s="157"/>
      <c r="AK152" s="157"/>
      <c r="AL152" s="157"/>
      <c r="AM152" s="157"/>
      <c r="AN152" s="157"/>
      <c r="AO152" s="157"/>
      <c r="AP152" s="157"/>
    </row>
    <row r="153" ht="15.75" customHeight="1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449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  <c r="AG153" s="157"/>
      <c r="AH153" s="157"/>
      <c r="AI153" s="157"/>
      <c r="AJ153" s="157"/>
      <c r="AK153" s="157"/>
      <c r="AL153" s="157"/>
      <c r="AM153" s="157"/>
      <c r="AN153" s="157"/>
      <c r="AO153" s="157"/>
      <c r="AP153" s="157"/>
    </row>
    <row r="154" ht="15.75" customHeight="1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449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  <c r="AG154" s="157"/>
      <c r="AH154" s="157"/>
      <c r="AI154" s="157"/>
      <c r="AJ154" s="157"/>
      <c r="AK154" s="157"/>
      <c r="AL154" s="157"/>
      <c r="AM154" s="157"/>
      <c r="AN154" s="157"/>
      <c r="AO154" s="157"/>
      <c r="AP154" s="157"/>
    </row>
    <row r="155" ht="15.75" customHeight="1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449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  <c r="AG155" s="157"/>
      <c r="AH155" s="157"/>
      <c r="AI155" s="157"/>
      <c r="AJ155" s="157"/>
      <c r="AK155" s="157"/>
      <c r="AL155" s="157"/>
      <c r="AM155" s="157"/>
      <c r="AN155" s="157"/>
      <c r="AO155" s="157"/>
      <c r="AP155" s="157"/>
    </row>
    <row r="156" ht="15.75" customHeight="1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449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  <c r="AG156" s="157"/>
      <c r="AH156" s="157"/>
      <c r="AI156" s="157"/>
      <c r="AJ156" s="157"/>
      <c r="AK156" s="157"/>
      <c r="AL156" s="157"/>
      <c r="AM156" s="157"/>
      <c r="AN156" s="157"/>
      <c r="AO156" s="157"/>
      <c r="AP156" s="157"/>
    </row>
    <row r="157" ht="15.75" customHeight="1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449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  <c r="AG157" s="157"/>
      <c r="AH157" s="157"/>
      <c r="AI157" s="157"/>
      <c r="AJ157" s="157"/>
      <c r="AK157" s="157"/>
      <c r="AL157" s="157"/>
      <c r="AM157" s="157"/>
      <c r="AN157" s="157"/>
      <c r="AO157" s="157"/>
      <c r="AP157" s="157"/>
    </row>
    <row r="158" ht="15.75" customHeight="1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449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  <c r="AG158" s="157"/>
      <c r="AH158" s="157"/>
      <c r="AI158" s="157"/>
      <c r="AJ158" s="157"/>
      <c r="AK158" s="157"/>
      <c r="AL158" s="157"/>
      <c r="AM158" s="157"/>
      <c r="AN158" s="157"/>
      <c r="AO158" s="157"/>
      <c r="AP158" s="157"/>
    </row>
    <row r="159" ht="15.75" customHeight="1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449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  <c r="AG159" s="157"/>
      <c r="AH159" s="157"/>
      <c r="AI159" s="157"/>
      <c r="AJ159" s="157"/>
      <c r="AK159" s="157"/>
      <c r="AL159" s="157"/>
      <c r="AM159" s="157"/>
      <c r="AN159" s="157"/>
      <c r="AO159" s="157"/>
      <c r="AP159" s="157"/>
    </row>
    <row r="160" ht="15.75" customHeight="1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449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7"/>
      <c r="AH160" s="157"/>
      <c r="AI160" s="157"/>
      <c r="AJ160" s="157"/>
      <c r="AK160" s="157"/>
      <c r="AL160" s="157"/>
      <c r="AM160" s="157"/>
      <c r="AN160" s="157"/>
      <c r="AO160" s="157"/>
      <c r="AP160" s="157"/>
    </row>
    <row r="161" ht="15.75" customHeight="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449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  <c r="AG161" s="157"/>
      <c r="AH161" s="157"/>
      <c r="AI161" s="157"/>
      <c r="AJ161" s="157"/>
      <c r="AK161" s="157"/>
      <c r="AL161" s="157"/>
      <c r="AM161" s="157"/>
      <c r="AN161" s="157"/>
      <c r="AO161" s="157"/>
      <c r="AP161" s="157"/>
    </row>
    <row r="162" ht="15.75" customHeight="1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449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  <c r="AG162" s="157"/>
      <c r="AH162" s="157"/>
      <c r="AI162" s="157"/>
      <c r="AJ162" s="157"/>
      <c r="AK162" s="157"/>
      <c r="AL162" s="157"/>
      <c r="AM162" s="157"/>
      <c r="AN162" s="157"/>
      <c r="AO162" s="157"/>
      <c r="AP162" s="157"/>
    </row>
    <row r="163" ht="15.75" customHeight="1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449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  <c r="AG163" s="157"/>
      <c r="AH163" s="157"/>
      <c r="AI163" s="157"/>
      <c r="AJ163" s="157"/>
      <c r="AK163" s="157"/>
      <c r="AL163" s="157"/>
      <c r="AM163" s="157"/>
      <c r="AN163" s="157"/>
      <c r="AO163" s="157"/>
      <c r="AP163" s="157"/>
    </row>
    <row r="164" ht="15.75" customHeight="1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449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  <c r="AG164" s="157"/>
      <c r="AH164" s="157"/>
      <c r="AI164" s="157"/>
      <c r="AJ164" s="157"/>
      <c r="AK164" s="157"/>
      <c r="AL164" s="157"/>
      <c r="AM164" s="157"/>
      <c r="AN164" s="157"/>
      <c r="AO164" s="157"/>
      <c r="AP164" s="157"/>
    </row>
    <row r="165" ht="15.75" customHeight="1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449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  <c r="AG165" s="157"/>
      <c r="AH165" s="157"/>
      <c r="AI165" s="157"/>
      <c r="AJ165" s="157"/>
      <c r="AK165" s="157"/>
      <c r="AL165" s="157"/>
      <c r="AM165" s="157"/>
      <c r="AN165" s="157"/>
      <c r="AO165" s="157"/>
      <c r="AP165" s="157"/>
    </row>
    <row r="166" ht="15.75" customHeight="1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449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  <c r="AG166" s="157"/>
      <c r="AH166" s="157"/>
      <c r="AI166" s="157"/>
      <c r="AJ166" s="157"/>
      <c r="AK166" s="157"/>
      <c r="AL166" s="157"/>
      <c r="AM166" s="157"/>
      <c r="AN166" s="157"/>
      <c r="AO166" s="157"/>
      <c r="AP166" s="157"/>
    </row>
    <row r="167" ht="15.75" customHeight="1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449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  <c r="AG167" s="157"/>
      <c r="AH167" s="157"/>
      <c r="AI167" s="157"/>
      <c r="AJ167" s="157"/>
      <c r="AK167" s="157"/>
      <c r="AL167" s="157"/>
      <c r="AM167" s="157"/>
      <c r="AN167" s="157"/>
      <c r="AO167" s="157"/>
      <c r="AP167" s="157"/>
    </row>
    <row r="168" ht="15.75" customHeight="1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449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  <c r="AG168" s="157"/>
      <c r="AH168" s="157"/>
      <c r="AI168" s="157"/>
      <c r="AJ168" s="157"/>
      <c r="AK168" s="157"/>
      <c r="AL168" s="157"/>
      <c r="AM168" s="157"/>
      <c r="AN168" s="157"/>
      <c r="AO168" s="157"/>
      <c r="AP168" s="157"/>
    </row>
    <row r="169" ht="15.75" customHeight="1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449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  <c r="AG169" s="157"/>
      <c r="AH169" s="157"/>
      <c r="AI169" s="157"/>
      <c r="AJ169" s="157"/>
      <c r="AK169" s="157"/>
      <c r="AL169" s="157"/>
      <c r="AM169" s="157"/>
      <c r="AN169" s="157"/>
      <c r="AO169" s="157"/>
      <c r="AP169" s="157"/>
    </row>
    <row r="170" ht="15.75" customHeight="1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449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57"/>
      <c r="AH170" s="157"/>
      <c r="AI170" s="157"/>
      <c r="AJ170" s="157"/>
      <c r="AK170" s="157"/>
      <c r="AL170" s="157"/>
      <c r="AM170" s="157"/>
      <c r="AN170" s="157"/>
      <c r="AO170" s="157"/>
      <c r="AP170" s="157"/>
    </row>
    <row r="171" ht="15.75" customHeight="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449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  <c r="AG171" s="157"/>
      <c r="AH171" s="157"/>
      <c r="AI171" s="157"/>
      <c r="AJ171" s="157"/>
      <c r="AK171" s="157"/>
      <c r="AL171" s="157"/>
      <c r="AM171" s="157"/>
      <c r="AN171" s="157"/>
      <c r="AO171" s="157"/>
      <c r="AP171" s="157"/>
    </row>
    <row r="172" ht="15.75" customHeight="1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449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  <c r="AG172" s="157"/>
      <c r="AH172" s="157"/>
      <c r="AI172" s="157"/>
      <c r="AJ172" s="157"/>
      <c r="AK172" s="157"/>
      <c r="AL172" s="157"/>
      <c r="AM172" s="157"/>
      <c r="AN172" s="157"/>
      <c r="AO172" s="157"/>
      <c r="AP172" s="157"/>
    </row>
    <row r="173" ht="15.75" customHeight="1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449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  <c r="AG173" s="157"/>
      <c r="AH173" s="157"/>
      <c r="AI173" s="157"/>
      <c r="AJ173" s="157"/>
      <c r="AK173" s="157"/>
      <c r="AL173" s="157"/>
      <c r="AM173" s="157"/>
      <c r="AN173" s="157"/>
      <c r="AO173" s="157"/>
      <c r="AP173" s="157"/>
    </row>
    <row r="174" ht="15.75" customHeight="1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449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  <c r="AG174" s="157"/>
      <c r="AH174" s="157"/>
      <c r="AI174" s="157"/>
      <c r="AJ174" s="157"/>
      <c r="AK174" s="157"/>
      <c r="AL174" s="157"/>
      <c r="AM174" s="157"/>
      <c r="AN174" s="157"/>
      <c r="AO174" s="157"/>
      <c r="AP174" s="157"/>
    </row>
    <row r="175" ht="15.75" customHeight="1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449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  <c r="AG175" s="157"/>
      <c r="AH175" s="157"/>
      <c r="AI175" s="157"/>
      <c r="AJ175" s="157"/>
      <c r="AK175" s="157"/>
      <c r="AL175" s="157"/>
      <c r="AM175" s="157"/>
      <c r="AN175" s="157"/>
      <c r="AO175" s="157"/>
      <c r="AP175" s="157"/>
    </row>
    <row r="176" ht="15.75" customHeight="1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449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  <c r="AG176" s="157"/>
      <c r="AH176" s="157"/>
      <c r="AI176" s="157"/>
      <c r="AJ176" s="157"/>
      <c r="AK176" s="157"/>
      <c r="AL176" s="157"/>
      <c r="AM176" s="157"/>
      <c r="AN176" s="157"/>
      <c r="AO176" s="157"/>
      <c r="AP176" s="157"/>
    </row>
    <row r="177" ht="15.75" customHeight="1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449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  <c r="AG177" s="157"/>
      <c r="AH177" s="157"/>
      <c r="AI177" s="157"/>
      <c r="AJ177" s="157"/>
      <c r="AK177" s="157"/>
      <c r="AL177" s="157"/>
      <c r="AM177" s="157"/>
      <c r="AN177" s="157"/>
      <c r="AO177" s="157"/>
      <c r="AP177" s="157"/>
    </row>
    <row r="178" ht="15.75" customHeight="1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449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  <c r="AG178" s="157"/>
      <c r="AH178" s="157"/>
      <c r="AI178" s="157"/>
      <c r="AJ178" s="157"/>
      <c r="AK178" s="157"/>
      <c r="AL178" s="157"/>
      <c r="AM178" s="157"/>
      <c r="AN178" s="157"/>
      <c r="AO178" s="157"/>
      <c r="AP178" s="157"/>
    </row>
    <row r="179" ht="15.75" customHeight="1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449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  <c r="AG179" s="157"/>
      <c r="AH179" s="157"/>
      <c r="AI179" s="157"/>
      <c r="AJ179" s="157"/>
      <c r="AK179" s="157"/>
      <c r="AL179" s="157"/>
      <c r="AM179" s="157"/>
      <c r="AN179" s="157"/>
      <c r="AO179" s="157"/>
      <c r="AP179" s="157"/>
    </row>
    <row r="180" ht="15.75" customHeight="1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449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  <c r="AG180" s="157"/>
      <c r="AH180" s="157"/>
      <c r="AI180" s="157"/>
      <c r="AJ180" s="157"/>
      <c r="AK180" s="157"/>
      <c r="AL180" s="157"/>
      <c r="AM180" s="157"/>
      <c r="AN180" s="157"/>
      <c r="AO180" s="157"/>
      <c r="AP180" s="157"/>
    </row>
    <row r="181" ht="15.75" customHeight="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449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  <c r="AG181" s="157"/>
      <c r="AH181" s="157"/>
      <c r="AI181" s="157"/>
      <c r="AJ181" s="157"/>
      <c r="AK181" s="157"/>
      <c r="AL181" s="157"/>
      <c r="AM181" s="157"/>
      <c r="AN181" s="157"/>
      <c r="AO181" s="157"/>
      <c r="AP181" s="157"/>
    </row>
    <row r="182" ht="15.75" customHeight="1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449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  <c r="AG182" s="157"/>
      <c r="AH182" s="157"/>
      <c r="AI182" s="157"/>
      <c r="AJ182" s="157"/>
      <c r="AK182" s="157"/>
      <c r="AL182" s="157"/>
      <c r="AM182" s="157"/>
      <c r="AN182" s="157"/>
      <c r="AO182" s="157"/>
      <c r="AP182" s="157"/>
    </row>
    <row r="183" ht="15.75" customHeight="1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449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  <c r="AG183" s="157"/>
      <c r="AH183" s="157"/>
      <c r="AI183" s="157"/>
      <c r="AJ183" s="157"/>
      <c r="AK183" s="157"/>
      <c r="AL183" s="157"/>
      <c r="AM183" s="157"/>
      <c r="AN183" s="157"/>
      <c r="AO183" s="157"/>
      <c r="AP183" s="157"/>
    </row>
    <row r="184" ht="15.75" customHeight="1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449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  <c r="AG184" s="157"/>
      <c r="AH184" s="157"/>
      <c r="AI184" s="157"/>
      <c r="AJ184" s="157"/>
      <c r="AK184" s="157"/>
      <c r="AL184" s="157"/>
      <c r="AM184" s="157"/>
      <c r="AN184" s="157"/>
      <c r="AO184" s="157"/>
      <c r="AP184" s="157"/>
    </row>
    <row r="185" ht="15.75" customHeight="1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449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  <c r="AG185" s="157"/>
      <c r="AH185" s="157"/>
      <c r="AI185" s="157"/>
      <c r="AJ185" s="157"/>
      <c r="AK185" s="157"/>
      <c r="AL185" s="157"/>
      <c r="AM185" s="157"/>
      <c r="AN185" s="157"/>
      <c r="AO185" s="157"/>
      <c r="AP185" s="157"/>
    </row>
    <row r="186" ht="15.75" customHeight="1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449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  <c r="AG186" s="157"/>
      <c r="AH186" s="157"/>
      <c r="AI186" s="157"/>
      <c r="AJ186" s="157"/>
      <c r="AK186" s="157"/>
      <c r="AL186" s="157"/>
      <c r="AM186" s="157"/>
      <c r="AN186" s="157"/>
      <c r="AO186" s="157"/>
      <c r="AP186" s="157"/>
    </row>
    <row r="187" ht="15.75" customHeight="1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449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  <c r="AG187" s="157"/>
      <c r="AH187" s="157"/>
      <c r="AI187" s="157"/>
      <c r="AJ187" s="157"/>
      <c r="AK187" s="157"/>
      <c r="AL187" s="157"/>
      <c r="AM187" s="157"/>
      <c r="AN187" s="157"/>
      <c r="AO187" s="157"/>
      <c r="AP187" s="157"/>
    </row>
    <row r="188" ht="15.75" customHeight="1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449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  <c r="AG188" s="157"/>
      <c r="AH188" s="157"/>
      <c r="AI188" s="157"/>
      <c r="AJ188" s="157"/>
      <c r="AK188" s="157"/>
      <c r="AL188" s="157"/>
      <c r="AM188" s="157"/>
      <c r="AN188" s="157"/>
      <c r="AO188" s="157"/>
      <c r="AP188" s="157"/>
    </row>
    <row r="189" ht="15.75" customHeight="1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449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  <c r="AG189" s="157"/>
      <c r="AH189" s="157"/>
      <c r="AI189" s="157"/>
      <c r="AJ189" s="157"/>
      <c r="AK189" s="157"/>
      <c r="AL189" s="157"/>
      <c r="AM189" s="157"/>
      <c r="AN189" s="157"/>
      <c r="AO189" s="157"/>
      <c r="AP189" s="157"/>
    </row>
    <row r="190" ht="15.75" customHeight="1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449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  <c r="AG190" s="157"/>
      <c r="AH190" s="157"/>
      <c r="AI190" s="157"/>
      <c r="AJ190" s="157"/>
      <c r="AK190" s="157"/>
      <c r="AL190" s="157"/>
      <c r="AM190" s="157"/>
      <c r="AN190" s="157"/>
      <c r="AO190" s="157"/>
      <c r="AP190" s="157"/>
    </row>
    <row r="191" ht="15.75" customHeight="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449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  <c r="AG191" s="157"/>
      <c r="AH191" s="157"/>
      <c r="AI191" s="157"/>
      <c r="AJ191" s="157"/>
      <c r="AK191" s="157"/>
      <c r="AL191" s="157"/>
      <c r="AM191" s="157"/>
      <c r="AN191" s="157"/>
      <c r="AO191" s="157"/>
      <c r="AP191" s="157"/>
    </row>
    <row r="192" ht="15.75" customHeight="1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449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  <c r="AG192" s="157"/>
      <c r="AH192" s="157"/>
      <c r="AI192" s="157"/>
      <c r="AJ192" s="157"/>
      <c r="AK192" s="157"/>
      <c r="AL192" s="157"/>
      <c r="AM192" s="157"/>
      <c r="AN192" s="157"/>
      <c r="AO192" s="157"/>
      <c r="AP192" s="157"/>
    </row>
    <row r="193" ht="15.75" customHeight="1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449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  <c r="AG193" s="157"/>
      <c r="AH193" s="157"/>
      <c r="AI193" s="157"/>
      <c r="AJ193" s="157"/>
      <c r="AK193" s="157"/>
      <c r="AL193" s="157"/>
      <c r="AM193" s="157"/>
      <c r="AN193" s="157"/>
      <c r="AO193" s="157"/>
      <c r="AP193" s="157"/>
    </row>
    <row r="194" ht="15.75" customHeight="1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449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  <c r="AG194" s="157"/>
      <c r="AH194" s="157"/>
      <c r="AI194" s="157"/>
      <c r="AJ194" s="157"/>
      <c r="AK194" s="157"/>
      <c r="AL194" s="157"/>
      <c r="AM194" s="157"/>
      <c r="AN194" s="157"/>
      <c r="AO194" s="157"/>
      <c r="AP194" s="157"/>
    </row>
    <row r="195" ht="15.75" customHeight="1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449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  <c r="AG195" s="157"/>
      <c r="AH195" s="157"/>
      <c r="AI195" s="157"/>
      <c r="AJ195" s="157"/>
      <c r="AK195" s="157"/>
      <c r="AL195" s="157"/>
      <c r="AM195" s="157"/>
      <c r="AN195" s="157"/>
      <c r="AO195" s="157"/>
      <c r="AP195" s="157"/>
    </row>
    <row r="196" ht="15.75" customHeight="1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449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  <c r="AG196" s="157"/>
      <c r="AH196" s="157"/>
      <c r="AI196" s="157"/>
      <c r="AJ196" s="157"/>
      <c r="AK196" s="157"/>
      <c r="AL196" s="157"/>
      <c r="AM196" s="157"/>
      <c r="AN196" s="157"/>
      <c r="AO196" s="157"/>
      <c r="AP196" s="157"/>
    </row>
    <row r="197" ht="15.75" customHeight="1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449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  <c r="AG197" s="157"/>
      <c r="AH197" s="157"/>
      <c r="AI197" s="157"/>
      <c r="AJ197" s="157"/>
      <c r="AK197" s="157"/>
      <c r="AL197" s="157"/>
      <c r="AM197" s="157"/>
      <c r="AN197" s="157"/>
      <c r="AO197" s="157"/>
      <c r="AP197" s="157"/>
    </row>
    <row r="198" ht="15.75" customHeight="1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449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  <c r="AG198" s="157"/>
      <c r="AH198" s="157"/>
      <c r="AI198" s="157"/>
      <c r="AJ198" s="157"/>
      <c r="AK198" s="157"/>
      <c r="AL198" s="157"/>
      <c r="AM198" s="157"/>
      <c r="AN198" s="157"/>
      <c r="AO198" s="157"/>
      <c r="AP198" s="157"/>
    </row>
    <row r="199" ht="15.75" customHeight="1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449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  <c r="AG199" s="157"/>
      <c r="AH199" s="157"/>
      <c r="AI199" s="157"/>
      <c r="AJ199" s="157"/>
      <c r="AK199" s="157"/>
      <c r="AL199" s="157"/>
      <c r="AM199" s="157"/>
      <c r="AN199" s="157"/>
      <c r="AO199" s="157"/>
      <c r="AP199" s="157"/>
    </row>
    <row r="200" ht="15.75" customHeight="1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449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  <c r="AG200" s="157"/>
      <c r="AH200" s="157"/>
      <c r="AI200" s="157"/>
      <c r="AJ200" s="157"/>
      <c r="AK200" s="157"/>
      <c r="AL200" s="157"/>
      <c r="AM200" s="157"/>
      <c r="AN200" s="157"/>
      <c r="AO200" s="157"/>
      <c r="AP200" s="157"/>
    </row>
    <row r="201" ht="15.75" customHeight="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449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  <c r="AG201" s="157"/>
      <c r="AH201" s="157"/>
      <c r="AI201" s="157"/>
      <c r="AJ201" s="157"/>
      <c r="AK201" s="157"/>
      <c r="AL201" s="157"/>
      <c r="AM201" s="157"/>
      <c r="AN201" s="157"/>
      <c r="AO201" s="157"/>
      <c r="AP201" s="157"/>
    </row>
    <row r="202" ht="15.75" customHeight="1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449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  <c r="AG202" s="157"/>
      <c r="AH202" s="157"/>
      <c r="AI202" s="157"/>
      <c r="AJ202" s="157"/>
      <c r="AK202" s="157"/>
      <c r="AL202" s="157"/>
      <c r="AM202" s="157"/>
      <c r="AN202" s="157"/>
      <c r="AO202" s="157"/>
      <c r="AP202" s="157"/>
    </row>
    <row r="203" ht="15.75" customHeight="1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449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  <c r="AG203" s="157"/>
      <c r="AH203" s="157"/>
      <c r="AI203" s="157"/>
      <c r="AJ203" s="157"/>
      <c r="AK203" s="157"/>
      <c r="AL203" s="157"/>
      <c r="AM203" s="157"/>
      <c r="AN203" s="157"/>
      <c r="AO203" s="157"/>
      <c r="AP203" s="157"/>
    </row>
    <row r="204" ht="15.75" customHeight="1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449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  <c r="AG204" s="157"/>
      <c r="AH204" s="157"/>
      <c r="AI204" s="157"/>
      <c r="AJ204" s="157"/>
      <c r="AK204" s="157"/>
      <c r="AL204" s="157"/>
      <c r="AM204" s="157"/>
      <c r="AN204" s="157"/>
      <c r="AO204" s="157"/>
      <c r="AP204" s="157"/>
    </row>
    <row r="205" ht="15.75" customHeight="1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449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  <c r="AG205" s="157"/>
      <c r="AH205" s="157"/>
      <c r="AI205" s="157"/>
      <c r="AJ205" s="157"/>
      <c r="AK205" s="157"/>
      <c r="AL205" s="157"/>
      <c r="AM205" s="157"/>
      <c r="AN205" s="157"/>
      <c r="AO205" s="157"/>
      <c r="AP205" s="157"/>
    </row>
    <row r="206" ht="15.75" customHeight="1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449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  <c r="AG206" s="157"/>
      <c r="AH206" s="157"/>
      <c r="AI206" s="157"/>
      <c r="AJ206" s="157"/>
      <c r="AK206" s="157"/>
      <c r="AL206" s="157"/>
      <c r="AM206" s="157"/>
      <c r="AN206" s="157"/>
      <c r="AO206" s="157"/>
      <c r="AP206" s="157"/>
    </row>
    <row r="207" ht="15.75" customHeight="1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449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  <c r="AG207" s="157"/>
      <c r="AH207" s="157"/>
      <c r="AI207" s="157"/>
      <c r="AJ207" s="157"/>
      <c r="AK207" s="157"/>
      <c r="AL207" s="157"/>
      <c r="AM207" s="157"/>
      <c r="AN207" s="157"/>
      <c r="AO207" s="157"/>
      <c r="AP207" s="157"/>
    </row>
    <row r="208" ht="15.75" customHeight="1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449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  <c r="AG208" s="157"/>
      <c r="AH208" s="157"/>
      <c r="AI208" s="157"/>
      <c r="AJ208" s="157"/>
      <c r="AK208" s="157"/>
      <c r="AL208" s="157"/>
      <c r="AM208" s="157"/>
      <c r="AN208" s="157"/>
      <c r="AO208" s="157"/>
      <c r="AP208" s="157"/>
    </row>
    <row r="209" ht="15.75" customHeight="1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449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  <c r="AG209" s="157"/>
      <c r="AH209" s="157"/>
      <c r="AI209" s="157"/>
      <c r="AJ209" s="157"/>
      <c r="AK209" s="157"/>
      <c r="AL209" s="157"/>
      <c r="AM209" s="157"/>
      <c r="AN209" s="157"/>
      <c r="AO209" s="157"/>
      <c r="AP209" s="157"/>
    </row>
    <row r="210" ht="15.75" customHeight="1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449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  <c r="AG210" s="157"/>
      <c r="AH210" s="157"/>
      <c r="AI210" s="157"/>
      <c r="AJ210" s="157"/>
      <c r="AK210" s="157"/>
      <c r="AL210" s="157"/>
      <c r="AM210" s="157"/>
      <c r="AN210" s="157"/>
      <c r="AO210" s="157"/>
      <c r="AP210" s="157"/>
    </row>
    <row r="211" ht="15.75" customHeight="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449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  <c r="AG211" s="157"/>
      <c r="AH211" s="157"/>
      <c r="AI211" s="157"/>
      <c r="AJ211" s="157"/>
      <c r="AK211" s="157"/>
      <c r="AL211" s="157"/>
      <c r="AM211" s="157"/>
      <c r="AN211" s="157"/>
      <c r="AO211" s="157"/>
      <c r="AP211" s="157"/>
    </row>
    <row r="212" ht="15.75" customHeight="1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449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  <c r="AG212" s="157"/>
      <c r="AH212" s="157"/>
      <c r="AI212" s="157"/>
      <c r="AJ212" s="157"/>
      <c r="AK212" s="157"/>
      <c r="AL212" s="157"/>
      <c r="AM212" s="157"/>
      <c r="AN212" s="157"/>
      <c r="AO212" s="157"/>
      <c r="AP212" s="157"/>
    </row>
    <row r="213" ht="15.75" customHeight="1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449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  <c r="AG213" s="157"/>
      <c r="AH213" s="157"/>
      <c r="AI213" s="157"/>
      <c r="AJ213" s="157"/>
      <c r="AK213" s="157"/>
      <c r="AL213" s="157"/>
      <c r="AM213" s="157"/>
      <c r="AN213" s="157"/>
      <c r="AO213" s="157"/>
      <c r="AP213" s="157"/>
    </row>
    <row r="214" ht="15.75" customHeight="1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449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  <c r="AG214" s="157"/>
      <c r="AH214" s="157"/>
      <c r="AI214" s="157"/>
      <c r="AJ214" s="157"/>
      <c r="AK214" s="157"/>
      <c r="AL214" s="157"/>
      <c r="AM214" s="157"/>
      <c r="AN214" s="157"/>
      <c r="AO214" s="157"/>
      <c r="AP214" s="157"/>
    </row>
    <row r="215" ht="15.75" customHeight="1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449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  <c r="AG215" s="157"/>
      <c r="AH215" s="157"/>
      <c r="AI215" s="157"/>
      <c r="AJ215" s="157"/>
      <c r="AK215" s="157"/>
      <c r="AL215" s="157"/>
      <c r="AM215" s="157"/>
      <c r="AN215" s="157"/>
      <c r="AO215" s="157"/>
      <c r="AP215" s="157"/>
    </row>
    <row r="216" ht="15.75" customHeight="1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449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  <c r="AG216" s="157"/>
      <c r="AH216" s="157"/>
      <c r="AI216" s="157"/>
      <c r="AJ216" s="157"/>
      <c r="AK216" s="157"/>
      <c r="AL216" s="157"/>
      <c r="AM216" s="157"/>
      <c r="AN216" s="157"/>
      <c r="AO216" s="157"/>
      <c r="AP216" s="157"/>
    </row>
    <row r="217" ht="15.75" customHeight="1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449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  <c r="AG217" s="157"/>
      <c r="AH217" s="157"/>
      <c r="AI217" s="157"/>
      <c r="AJ217" s="157"/>
      <c r="AK217" s="157"/>
      <c r="AL217" s="157"/>
      <c r="AM217" s="157"/>
      <c r="AN217" s="157"/>
      <c r="AO217" s="157"/>
      <c r="AP217" s="157"/>
    </row>
    <row r="218" ht="15.75" customHeight="1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449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  <c r="AG218" s="157"/>
      <c r="AH218" s="157"/>
      <c r="AI218" s="157"/>
      <c r="AJ218" s="157"/>
      <c r="AK218" s="157"/>
      <c r="AL218" s="157"/>
      <c r="AM218" s="157"/>
      <c r="AN218" s="157"/>
      <c r="AO218" s="157"/>
      <c r="AP218" s="157"/>
    </row>
    <row r="219" ht="15.75" customHeight="1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449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  <c r="AG219" s="157"/>
      <c r="AH219" s="157"/>
      <c r="AI219" s="157"/>
      <c r="AJ219" s="157"/>
      <c r="AK219" s="157"/>
      <c r="AL219" s="157"/>
      <c r="AM219" s="157"/>
      <c r="AN219" s="157"/>
      <c r="AO219" s="157"/>
      <c r="AP219" s="157"/>
    </row>
    <row r="220" ht="15.75" customHeight="1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449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  <c r="AG220" s="157"/>
      <c r="AH220" s="157"/>
      <c r="AI220" s="157"/>
      <c r="AJ220" s="157"/>
      <c r="AK220" s="157"/>
      <c r="AL220" s="157"/>
      <c r="AM220" s="157"/>
      <c r="AN220" s="157"/>
      <c r="AO220" s="157"/>
      <c r="AP220" s="157"/>
    </row>
    <row r="221" ht="15.75" customHeight="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449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  <c r="AG221" s="157"/>
      <c r="AH221" s="157"/>
      <c r="AI221" s="157"/>
      <c r="AJ221" s="157"/>
      <c r="AK221" s="157"/>
      <c r="AL221" s="157"/>
      <c r="AM221" s="157"/>
      <c r="AN221" s="157"/>
      <c r="AO221" s="157"/>
      <c r="AP221" s="157"/>
    </row>
    <row r="222" ht="15.75" customHeight="1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449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  <c r="AG222" s="157"/>
      <c r="AH222" s="157"/>
      <c r="AI222" s="157"/>
      <c r="AJ222" s="157"/>
      <c r="AK222" s="157"/>
      <c r="AL222" s="157"/>
      <c r="AM222" s="157"/>
      <c r="AN222" s="157"/>
      <c r="AO222" s="157"/>
      <c r="AP222" s="157"/>
    </row>
    <row r="223" ht="15.75" customHeight="1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449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  <c r="AG223" s="157"/>
      <c r="AH223" s="157"/>
      <c r="AI223" s="157"/>
      <c r="AJ223" s="157"/>
      <c r="AK223" s="157"/>
      <c r="AL223" s="157"/>
      <c r="AM223" s="157"/>
      <c r="AN223" s="157"/>
      <c r="AO223" s="157"/>
      <c r="AP223" s="157"/>
    </row>
    <row r="224" ht="15.75" customHeight="1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449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  <c r="AG224" s="157"/>
      <c r="AH224" s="157"/>
      <c r="AI224" s="157"/>
      <c r="AJ224" s="157"/>
      <c r="AK224" s="157"/>
      <c r="AL224" s="157"/>
      <c r="AM224" s="157"/>
      <c r="AN224" s="157"/>
      <c r="AO224" s="157"/>
      <c r="AP224" s="157"/>
    </row>
    <row r="225" ht="15.75" customHeight="1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449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  <c r="AG225" s="157"/>
      <c r="AH225" s="157"/>
      <c r="AI225" s="157"/>
      <c r="AJ225" s="157"/>
      <c r="AK225" s="157"/>
      <c r="AL225" s="157"/>
      <c r="AM225" s="157"/>
      <c r="AN225" s="157"/>
      <c r="AO225" s="157"/>
      <c r="AP225" s="157"/>
    </row>
    <row r="226" ht="15.75" customHeight="1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449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  <c r="AG226" s="157"/>
      <c r="AH226" s="157"/>
      <c r="AI226" s="157"/>
      <c r="AJ226" s="157"/>
      <c r="AK226" s="157"/>
      <c r="AL226" s="157"/>
      <c r="AM226" s="157"/>
      <c r="AN226" s="157"/>
      <c r="AO226" s="157"/>
      <c r="AP226" s="157"/>
    </row>
    <row r="227" ht="15.75" customHeight="1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449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  <c r="AG227" s="157"/>
      <c r="AH227" s="157"/>
      <c r="AI227" s="157"/>
      <c r="AJ227" s="157"/>
      <c r="AK227" s="157"/>
      <c r="AL227" s="157"/>
      <c r="AM227" s="157"/>
      <c r="AN227" s="157"/>
      <c r="AO227" s="157"/>
      <c r="AP227" s="157"/>
    </row>
    <row r="228" ht="15.75" customHeight="1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449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157"/>
      <c r="AN228" s="157"/>
      <c r="AO228" s="157"/>
      <c r="AP228" s="157"/>
    </row>
    <row r="229" ht="15.75" customHeight="1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449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  <c r="AG229" s="157"/>
      <c r="AH229" s="157"/>
      <c r="AI229" s="157"/>
      <c r="AJ229" s="157"/>
      <c r="AK229" s="157"/>
      <c r="AL229" s="157"/>
      <c r="AM229" s="157"/>
      <c r="AN229" s="157"/>
      <c r="AO229" s="157"/>
      <c r="AP229" s="157"/>
    </row>
    <row r="230" ht="15.75" customHeight="1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449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  <c r="AG230" s="157"/>
      <c r="AH230" s="157"/>
      <c r="AI230" s="157"/>
      <c r="AJ230" s="157"/>
      <c r="AK230" s="157"/>
      <c r="AL230" s="157"/>
      <c r="AM230" s="157"/>
      <c r="AN230" s="157"/>
      <c r="AO230" s="157"/>
      <c r="AP230" s="157"/>
    </row>
    <row r="231" ht="15.75" customHeight="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449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  <c r="AG231" s="157"/>
      <c r="AH231" s="157"/>
      <c r="AI231" s="157"/>
      <c r="AJ231" s="157"/>
      <c r="AK231" s="157"/>
      <c r="AL231" s="157"/>
      <c r="AM231" s="157"/>
      <c r="AN231" s="157"/>
      <c r="AO231" s="157"/>
      <c r="AP231" s="157"/>
    </row>
    <row r="232" ht="15.75" customHeight="1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449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  <c r="AG232" s="157"/>
      <c r="AH232" s="157"/>
      <c r="AI232" s="157"/>
      <c r="AJ232" s="157"/>
      <c r="AK232" s="157"/>
      <c r="AL232" s="157"/>
      <c r="AM232" s="157"/>
      <c r="AN232" s="157"/>
      <c r="AO232" s="157"/>
      <c r="AP232" s="157"/>
    </row>
    <row r="233" ht="15.75" customHeight="1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449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  <c r="AG233" s="157"/>
      <c r="AH233" s="157"/>
      <c r="AI233" s="157"/>
      <c r="AJ233" s="157"/>
      <c r="AK233" s="157"/>
      <c r="AL233" s="157"/>
      <c r="AM233" s="157"/>
      <c r="AN233" s="157"/>
      <c r="AO233" s="157"/>
      <c r="AP233" s="157"/>
    </row>
    <row r="234" ht="15.75" customHeight="1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449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  <c r="AG234" s="157"/>
      <c r="AH234" s="157"/>
      <c r="AI234" s="157"/>
      <c r="AJ234" s="157"/>
      <c r="AK234" s="157"/>
      <c r="AL234" s="157"/>
      <c r="AM234" s="157"/>
      <c r="AN234" s="157"/>
      <c r="AO234" s="157"/>
      <c r="AP234" s="157"/>
    </row>
    <row r="235" ht="15.75" customHeight="1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449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  <c r="AG235" s="157"/>
      <c r="AH235" s="157"/>
      <c r="AI235" s="157"/>
      <c r="AJ235" s="157"/>
      <c r="AK235" s="157"/>
      <c r="AL235" s="157"/>
      <c r="AM235" s="157"/>
      <c r="AN235" s="157"/>
      <c r="AO235" s="157"/>
      <c r="AP235" s="157"/>
    </row>
    <row r="236" ht="15.75" customHeight="1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449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  <c r="AG236" s="157"/>
      <c r="AH236" s="157"/>
      <c r="AI236" s="157"/>
      <c r="AJ236" s="157"/>
      <c r="AK236" s="157"/>
      <c r="AL236" s="157"/>
      <c r="AM236" s="157"/>
      <c r="AN236" s="157"/>
      <c r="AO236" s="157"/>
      <c r="AP236" s="157"/>
    </row>
    <row r="237" ht="15.75" customHeight="1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449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  <c r="AG237" s="157"/>
      <c r="AH237" s="157"/>
      <c r="AI237" s="157"/>
      <c r="AJ237" s="157"/>
      <c r="AK237" s="157"/>
      <c r="AL237" s="157"/>
      <c r="AM237" s="157"/>
      <c r="AN237" s="157"/>
      <c r="AO237" s="157"/>
      <c r="AP237" s="157"/>
    </row>
    <row r="238" ht="15.75" customHeight="1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449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  <c r="AG238" s="157"/>
      <c r="AH238" s="157"/>
      <c r="AI238" s="157"/>
      <c r="AJ238" s="157"/>
      <c r="AK238" s="157"/>
      <c r="AL238" s="157"/>
      <c r="AM238" s="157"/>
      <c r="AN238" s="157"/>
      <c r="AO238" s="157"/>
      <c r="AP238" s="157"/>
    </row>
    <row r="239" ht="15.75" customHeight="1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449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  <c r="AG239" s="157"/>
      <c r="AH239" s="157"/>
      <c r="AI239" s="157"/>
      <c r="AJ239" s="157"/>
      <c r="AK239" s="157"/>
      <c r="AL239" s="157"/>
      <c r="AM239" s="157"/>
      <c r="AN239" s="157"/>
      <c r="AO239" s="157"/>
      <c r="AP239" s="157"/>
    </row>
    <row r="240" ht="15.75" customHeight="1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449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  <c r="AG240" s="157"/>
      <c r="AH240" s="157"/>
      <c r="AI240" s="157"/>
      <c r="AJ240" s="157"/>
      <c r="AK240" s="157"/>
      <c r="AL240" s="157"/>
      <c r="AM240" s="157"/>
      <c r="AN240" s="157"/>
      <c r="AO240" s="157"/>
      <c r="AP240" s="157"/>
    </row>
    <row r="241" ht="15.75" customHeight="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449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  <c r="AG241" s="157"/>
      <c r="AH241" s="157"/>
      <c r="AI241" s="157"/>
      <c r="AJ241" s="157"/>
      <c r="AK241" s="157"/>
      <c r="AL241" s="157"/>
      <c r="AM241" s="157"/>
      <c r="AN241" s="157"/>
      <c r="AO241" s="157"/>
      <c r="AP241" s="157"/>
    </row>
    <row r="242" ht="15.75" customHeight="1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449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  <c r="AG242" s="157"/>
      <c r="AH242" s="157"/>
      <c r="AI242" s="157"/>
      <c r="AJ242" s="157"/>
      <c r="AK242" s="157"/>
      <c r="AL242" s="157"/>
      <c r="AM242" s="157"/>
      <c r="AN242" s="157"/>
      <c r="AO242" s="157"/>
      <c r="AP242" s="157"/>
    </row>
    <row r="243" ht="15.75" customHeight="1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449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  <c r="AG243" s="157"/>
      <c r="AH243" s="157"/>
      <c r="AI243" s="157"/>
      <c r="AJ243" s="157"/>
      <c r="AK243" s="157"/>
      <c r="AL243" s="157"/>
      <c r="AM243" s="157"/>
      <c r="AN243" s="157"/>
      <c r="AO243" s="157"/>
      <c r="AP243" s="157"/>
    </row>
    <row r="244" ht="15.75" customHeight="1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449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  <c r="AG244" s="157"/>
      <c r="AH244" s="157"/>
      <c r="AI244" s="157"/>
      <c r="AJ244" s="157"/>
      <c r="AK244" s="157"/>
      <c r="AL244" s="157"/>
      <c r="AM244" s="157"/>
      <c r="AN244" s="157"/>
      <c r="AO244" s="157"/>
      <c r="AP244" s="157"/>
    </row>
    <row r="245" ht="15.75" customHeight="1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449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  <c r="AG245" s="157"/>
      <c r="AH245" s="157"/>
      <c r="AI245" s="157"/>
      <c r="AJ245" s="157"/>
      <c r="AK245" s="157"/>
      <c r="AL245" s="157"/>
      <c r="AM245" s="157"/>
      <c r="AN245" s="157"/>
      <c r="AO245" s="157"/>
      <c r="AP245" s="157"/>
    </row>
    <row r="246" ht="15.75" customHeight="1">
      <c r="L246" s="445"/>
    </row>
    <row r="247" ht="15.75" customHeight="1">
      <c r="L247" s="445"/>
    </row>
    <row r="248" ht="15.75" customHeight="1">
      <c r="L248" s="445"/>
    </row>
    <row r="249" ht="15.75" customHeight="1">
      <c r="L249" s="445"/>
    </row>
    <row r="250" ht="15.75" customHeight="1">
      <c r="L250" s="445"/>
    </row>
    <row r="251" ht="15.75" customHeight="1">
      <c r="L251" s="445"/>
    </row>
    <row r="252" ht="15.75" customHeight="1">
      <c r="L252" s="445"/>
    </row>
    <row r="253" ht="15.75" customHeight="1">
      <c r="L253" s="445"/>
    </row>
    <row r="254" ht="15.75" customHeight="1">
      <c r="L254" s="445"/>
    </row>
    <row r="255" ht="15.75" customHeight="1">
      <c r="L255" s="445"/>
    </row>
    <row r="256" ht="15.75" customHeight="1">
      <c r="L256" s="445"/>
    </row>
    <row r="257" ht="15.75" customHeight="1">
      <c r="L257" s="445"/>
    </row>
    <row r="258" ht="15.75" customHeight="1">
      <c r="L258" s="445"/>
    </row>
    <row r="259" ht="15.75" customHeight="1">
      <c r="L259" s="445"/>
    </row>
    <row r="260" ht="15.75" customHeight="1">
      <c r="L260" s="445"/>
    </row>
    <row r="261" ht="15.75" customHeight="1">
      <c r="L261" s="445"/>
    </row>
    <row r="262" ht="15.75" customHeight="1">
      <c r="L262" s="445"/>
    </row>
    <row r="263" ht="15.75" customHeight="1">
      <c r="L263" s="445"/>
    </row>
    <row r="264" ht="15.75" customHeight="1">
      <c r="L264" s="445"/>
    </row>
    <row r="265" ht="15.75" customHeight="1">
      <c r="L265" s="445"/>
    </row>
    <row r="266" ht="15.75" customHeight="1">
      <c r="L266" s="445"/>
    </row>
    <row r="267" ht="15.75" customHeight="1">
      <c r="L267" s="445"/>
    </row>
    <row r="268" ht="15.75" customHeight="1">
      <c r="L268" s="445"/>
    </row>
    <row r="269" ht="15.75" customHeight="1">
      <c r="L269" s="445"/>
    </row>
    <row r="270" ht="15.75" customHeight="1">
      <c r="L270" s="445"/>
    </row>
    <row r="271" ht="15.75" customHeight="1">
      <c r="L271" s="445"/>
    </row>
    <row r="272" ht="15.75" customHeight="1">
      <c r="L272" s="445"/>
    </row>
    <row r="273" ht="15.75" customHeight="1">
      <c r="L273" s="445"/>
    </row>
    <row r="274" ht="15.75" customHeight="1">
      <c r="L274" s="445"/>
    </row>
    <row r="275" ht="15.75" customHeight="1">
      <c r="L275" s="445"/>
    </row>
    <row r="276" ht="15.75" customHeight="1">
      <c r="L276" s="445"/>
    </row>
    <row r="277" ht="15.75" customHeight="1">
      <c r="L277" s="445"/>
    </row>
    <row r="278" ht="15.75" customHeight="1">
      <c r="L278" s="445"/>
    </row>
    <row r="279" ht="15.75" customHeight="1">
      <c r="L279" s="445"/>
    </row>
    <row r="280" ht="15.75" customHeight="1">
      <c r="L280" s="445"/>
    </row>
    <row r="281" ht="15.75" customHeight="1">
      <c r="L281" s="445"/>
    </row>
    <row r="282" ht="15.75" customHeight="1">
      <c r="L282" s="445"/>
    </row>
    <row r="283" ht="15.75" customHeight="1">
      <c r="L283" s="445"/>
    </row>
    <row r="284" ht="15.75" customHeight="1">
      <c r="L284" s="445"/>
    </row>
    <row r="285" ht="15.75" customHeight="1">
      <c r="L285" s="445"/>
    </row>
    <row r="286" ht="15.75" customHeight="1">
      <c r="L286" s="445"/>
    </row>
    <row r="287" ht="15.75" customHeight="1">
      <c r="L287" s="445"/>
    </row>
    <row r="288" ht="15.75" customHeight="1">
      <c r="L288" s="445"/>
    </row>
    <row r="289" ht="15.75" customHeight="1">
      <c r="L289" s="445"/>
    </row>
    <row r="290" ht="15.75" customHeight="1">
      <c r="L290" s="445"/>
    </row>
    <row r="291" ht="15.75" customHeight="1">
      <c r="L291" s="445"/>
    </row>
    <row r="292" ht="15.75" customHeight="1">
      <c r="L292" s="445"/>
    </row>
    <row r="293" ht="15.75" customHeight="1">
      <c r="L293" s="445"/>
    </row>
    <row r="294" ht="15.75" customHeight="1">
      <c r="L294" s="445"/>
    </row>
    <row r="295" ht="15.75" customHeight="1">
      <c r="L295" s="445"/>
    </row>
    <row r="296" ht="15.75" customHeight="1">
      <c r="L296" s="445"/>
    </row>
    <row r="297" ht="15.75" customHeight="1">
      <c r="L297" s="445"/>
    </row>
    <row r="298" ht="15.75" customHeight="1">
      <c r="L298" s="445"/>
    </row>
    <row r="299" ht="15.75" customHeight="1">
      <c r="L299" s="445"/>
    </row>
    <row r="300" ht="15.75" customHeight="1">
      <c r="L300" s="445"/>
    </row>
    <row r="301" ht="15.75" customHeight="1">
      <c r="L301" s="445"/>
    </row>
    <row r="302" ht="15.75" customHeight="1">
      <c r="L302" s="445"/>
    </row>
    <row r="303" ht="15.75" customHeight="1">
      <c r="L303" s="445"/>
    </row>
    <row r="304" ht="15.75" customHeight="1">
      <c r="L304" s="445"/>
    </row>
    <row r="305" ht="15.75" customHeight="1">
      <c r="L305" s="445"/>
    </row>
    <row r="306" ht="15.75" customHeight="1">
      <c r="L306" s="445"/>
    </row>
    <row r="307" ht="15.75" customHeight="1">
      <c r="L307" s="445"/>
    </row>
    <row r="308" ht="15.75" customHeight="1">
      <c r="L308" s="445"/>
    </row>
    <row r="309" ht="15.75" customHeight="1">
      <c r="L309" s="445"/>
    </row>
    <row r="310" ht="15.75" customHeight="1">
      <c r="L310" s="445"/>
    </row>
    <row r="311" ht="15.75" customHeight="1">
      <c r="L311" s="445"/>
    </row>
    <row r="312" ht="15.75" customHeight="1">
      <c r="L312" s="445"/>
    </row>
    <row r="313" ht="15.75" customHeight="1">
      <c r="L313" s="445"/>
    </row>
    <row r="314" ht="15.75" customHeight="1">
      <c r="L314" s="445"/>
    </row>
    <row r="315" ht="15.75" customHeight="1">
      <c r="L315" s="445"/>
    </row>
    <row r="316" ht="15.75" customHeight="1">
      <c r="L316" s="445"/>
    </row>
    <row r="317" ht="15.75" customHeight="1">
      <c r="L317" s="445"/>
    </row>
    <row r="318" ht="15.75" customHeight="1">
      <c r="L318" s="445"/>
    </row>
    <row r="319" ht="15.75" customHeight="1">
      <c r="L319" s="445"/>
    </row>
    <row r="320" ht="15.75" customHeight="1">
      <c r="L320" s="445"/>
    </row>
    <row r="321" ht="15.75" customHeight="1">
      <c r="L321" s="445"/>
    </row>
    <row r="322" ht="15.75" customHeight="1">
      <c r="L322" s="445"/>
    </row>
    <row r="323" ht="15.75" customHeight="1">
      <c r="L323" s="445"/>
    </row>
    <row r="324" ht="15.75" customHeight="1">
      <c r="L324" s="445"/>
    </row>
    <row r="325" ht="15.75" customHeight="1">
      <c r="L325" s="445"/>
    </row>
    <row r="326" ht="15.75" customHeight="1">
      <c r="L326" s="445"/>
    </row>
    <row r="327" ht="15.75" customHeight="1">
      <c r="L327" s="445"/>
    </row>
    <row r="328" ht="15.75" customHeight="1">
      <c r="L328" s="445"/>
    </row>
    <row r="329" ht="15.75" customHeight="1">
      <c r="L329" s="445"/>
    </row>
    <row r="330" ht="15.75" customHeight="1">
      <c r="L330" s="445"/>
    </row>
    <row r="331" ht="15.75" customHeight="1">
      <c r="L331" s="445"/>
    </row>
    <row r="332" ht="15.75" customHeight="1">
      <c r="L332" s="445"/>
    </row>
    <row r="333" ht="15.75" customHeight="1">
      <c r="L333" s="445"/>
    </row>
    <row r="334" ht="15.75" customHeight="1">
      <c r="L334" s="445"/>
    </row>
    <row r="335" ht="15.75" customHeight="1">
      <c r="L335" s="445"/>
    </row>
    <row r="336" ht="15.75" customHeight="1">
      <c r="L336" s="445"/>
    </row>
    <row r="337" ht="15.75" customHeight="1">
      <c r="L337" s="445"/>
    </row>
    <row r="338" ht="15.75" customHeight="1">
      <c r="L338" s="445"/>
    </row>
    <row r="339" ht="15.75" customHeight="1">
      <c r="L339" s="445"/>
    </row>
    <row r="340" ht="15.75" customHeight="1">
      <c r="L340" s="445"/>
    </row>
    <row r="341" ht="15.75" customHeight="1">
      <c r="L341" s="445"/>
    </row>
    <row r="342" ht="15.75" customHeight="1">
      <c r="L342" s="445"/>
    </row>
    <row r="343" ht="15.75" customHeight="1">
      <c r="L343" s="445"/>
    </row>
    <row r="344" ht="15.75" customHeight="1">
      <c r="L344" s="445"/>
    </row>
    <row r="345" ht="15.75" customHeight="1">
      <c r="L345" s="445"/>
    </row>
    <row r="346" ht="15.75" customHeight="1">
      <c r="L346" s="445"/>
    </row>
    <row r="347" ht="15.75" customHeight="1">
      <c r="L347" s="445"/>
    </row>
    <row r="348" ht="15.75" customHeight="1">
      <c r="L348" s="445"/>
    </row>
    <row r="349" ht="15.75" customHeight="1">
      <c r="L349" s="445"/>
    </row>
    <row r="350" ht="15.75" customHeight="1">
      <c r="L350" s="445"/>
    </row>
    <row r="351" ht="15.75" customHeight="1">
      <c r="L351" s="445"/>
    </row>
    <row r="352" ht="15.75" customHeight="1">
      <c r="L352" s="445"/>
    </row>
    <row r="353" ht="15.75" customHeight="1">
      <c r="L353" s="445"/>
    </row>
    <row r="354" ht="15.75" customHeight="1">
      <c r="L354" s="445"/>
    </row>
    <row r="355" ht="15.75" customHeight="1">
      <c r="L355" s="445"/>
    </row>
    <row r="356" ht="15.75" customHeight="1">
      <c r="L356" s="445"/>
    </row>
    <row r="357" ht="15.75" customHeight="1">
      <c r="L357" s="445"/>
    </row>
    <row r="358" ht="15.75" customHeight="1">
      <c r="L358" s="445"/>
    </row>
    <row r="359" ht="15.75" customHeight="1">
      <c r="L359" s="445"/>
    </row>
    <row r="360" ht="15.75" customHeight="1">
      <c r="L360" s="445"/>
    </row>
    <row r="361" ht="15.75" customHeight="1">
      <c r="L361" s="445"/>
    </row>
    <row r="362" ht="15.75" customHeight="1">
      <c r="L362" s="445"/>
    </row>
    <row r="363" ht="15.75" customHeight="1">
      <c r="L363" s="445"/>
    </row>
    <row r="364" ht="15.75" customHeight="1">
      <c r="L364" s="445"/>
    </row>
    <row r="365" ht="15.75" customHeight="1">
      <c r="L365" s="445"/>
    </row>
    <row r="366" ht="15.75" customHeight="1">
      <c r="L366" s="445"/>
    </row>
    <row r="367" ht="15.75" customHeight="1">
      <c r="L367" s="445"/>
    </row>
    <row r="368" ht="15.75" customHeight="1">
      <c r="L368" s="445"/>
    </row>
    <row r="369" ht="15.75" customHeight="1">
      <c r="L369" s="445"/>
    </row>
    <row r="370" ht="15.75" customHeight="1">
      <c r="L370" s="445"/>
    </row>
    <row r="371" ht="15.75" customHeight="1">
      <c r="L371" s="445"/>
    </row>
    <row r="372" ht="15.75" customHeight="1">
      <c r="L372" s="445"/>
    </row>
    <row r="373" ht="15.75" customHeight="1">
      <c r="L373" s="445"/>
    </row>
    <row r="374" ht="15.75" customHeight="1">
      <c r="L374" s="445"/>
    </row>
    <row r="375" ht="15.75" customHeight="1">
      <c r="L375" s="445"/>
    </row>
    <row r="376" ht="15.75" customHeight="1">
      <c r="L376" s="445"/>
    </row>
    <row r="377" ht="15.75" customHeight="1">
      <c r="L377" s="445"/>
    </row>
    <row r="378" ht="15.75" customHeight="1">
      <c r="L378" s="445"/>
    </row>
    <row r="379" ht="15.75" customHeight="1">
      <c r="L379" s="445"/>
    </row>
    <row r="380" ht="15.75" customHeight="1">
      <c r="L380" s="445"/>
    </row>
    <row r="381" ht="15.75" customHeight="1">
      <c r="L381" s="445"/>
    </row>
    <row r="382" ht="15.75" customHeight="1">
      <c r="L382" s="445"/>
    </row>
    <row r="383" ht="15.75" customHeight="1">
      <c r="L383" s="445"/>
    </row>
    <row r="384" ht="15.75" customHeight="1">
      <c r="L384" s="445"/>
    </row>
    <row r="385" ht="15.75" customHeight="1">
      <c r="L385" s="445"/>
    </row>
    <row r="386" ht="15.75" customHeight="1">
      <c r="L386" s="445"/>
    </row>
    <row r="387" ht="15.75" customHeight="1">
      <c r="L387" s="445"/>
    </row>
    <row r="388" ht="15.75" customHeight="1">
      <c r="L388" s="445"/>
    </row>
    <row r="389" ht="15.75" customHeight="1">
      <c r="L389" s="445"/>
    </row>
    <row r="390" ht="15.75" customHeight="1">
      <c r="L390" s="445"/>
    </row>
    <row r="391" ht="15.75" customHeight="1">
      <c r="L391" s="445"/>
    </row>
    <row r="392" ht="15.75" customHeight="1">
      <c r="L392" s="445"/>
    </row>
    <row r="393" ht="15.75" customHeight="1">
      <c r="L393" s="445"/>
    </row>
    <row r="394" ht="15.75" customHeight="1">
      <c r="L394" s="445"/>
    </row>
    <row r="395" ht="15.75" customHeight="1">
      <c r="L395" s="445"/>
    </row>
    <row r="396" ht="15.75" customHeight="1">
      <c r="L396" s="445"/>
    </row>
    <row r="397" ht="15.75" customHeight="1">
      <c r="L397" s="445"/>
    </row>
    <row r="398" ht="15.75" customHeight="1">
      <c r="L398" s="445"/>
    </row>
    <row r="399" ht="15.75" customHeight="1">
      <c r="L399" s="445"/>
    </row>
    <row r="400" ht="15.75" customHeight="1">
      <c r="L400" s="445"/>
    </row>
    <row r="401" ht="15.75" customHeight="1">
      <c r="L401" s="445"/>
    </row>
    <row r="402" ht="15.75" customHeight="1">
      <c r="L402" s="445"/>
    </row>
    <row r="403" ht="15.75" customHeight="1">
      <c r="L403" s="445"/>
    </row>
    <row r="404" ht="15.75" customHeight="1">
      <c r="L404" s="445"/>
    </row>
    <row r="405" ht="15.75" customHeight="1">
      <c r="L405" s="445"/>
    </row>
    <row r="406" ht="15.75" customHeight="1">
      <c r="L406" s="445"/>
    </row>
    <row r="407" ht="15.75" customHeight="1">
      <c r="L407" s="445"/>
    </row>
    <row r="408" ht="15.75" customHeight="1">
      <c r="L408" s="445"/>
    </row>
    <row r="409" ht="15.75" customHeight="1">
      <c r="L409" s="445"/>
    </row>
    <row r="410" ht="15.75" customHeight="1">
      <c r="L410" s="445"/>
    </row>
    <row r="411" ht="15.75" customHeight="1">
      <c r="L411" s="445"/>
    </row>
    <row r="412" ht="15.75" customHeight="1">
      <c r="L412" s="445"/>
    </row>
    <row r="413" ht="15.75" customHeight="1">
      <c r="L413" s="445"/>
    </row>
    <row r="414" ht="15.75" customHeight="1">
      <c r="L414" s="445"/>
    </row>
    <row r="415" ht="15.75" customHeight="1">
      <c r="L415" s="445"/>
    </row>
    <row r="416" ht="15.75" customHeight="1">
      <c r="L416" s="445"/>
    </row>
    <row r="417" ht="15.75" customHeight="1">
      <c r="L417" s="445"/>
    </row>
    <row r="418" ht="15.75" customHeight="1">
      <c r="L418" s="445"/>
    </row>
    <row r="419" ht="15.75" customHeight="1">
      <c r="L419" s="445"/>
    </row>
    <row r="420" ht="15.75" customHeight="1">
      <c r="L420" s="445"/>
    </row>
    <row r="421" ht="15.75" customHeight="1">
      <c r="L421" s="445"/>
    </row>
    <row r="422" ht="15.75" customHeight="1">
      <c r="L422" s="445"/>
    </row>
    <row r="423" ht="15.75" customHeight="1">
      <c r="L423" s="445"/>
    </row>
    <row r="424" ht="15.75" customHeight="1">
      <c r="L424" s="445"/>
    </row>
    <row r="425" ht="15.75" customHeight="1">
      <c r="L425" s="445"/>
    </row>
    <row r="426" ht="15.75" customHeight="1">
      <c r="L426" s="445"/>
    </row>
    <row r="427" ht="15.75" customHeight="1">
      <c r="L427" s="445"/>
    </row>
    <row r="428" ht="15.75" customHeight="1">
      <c r="L428" s="445"/>
    </row>
    <row r="429" ht="15.75" customHeight="1">
      <c r="L429" s="445"/>
    </row>
    <row r="430" ht="15.75" customHeight="1">
      <c r="L430" s="445"/>
    </row>
    <row r="431" ht="15.75" customHeight="1">
      <c r="L431" s="445"/>
    </row>
    <row r="432" ht="15.75" customHeight="1">
      <c r="L432" s="445"/>
    </row>
    <row r="433" ht="15.75" customHeight="1">
      <c r="L433" s="445"/>
    </row>
    <row r="434" ht="15.75" customHeight="1">
      <c r="L434" s="445"/>
    </row>
    <row r="435" ht="15.75" customHeight="1">
      <c r="L435" s="445"/>
    </row>
    <row r="436" ht="15.75" customHeight="1">
      <c r="L436" s="445"/>
    </row>
    <row r="437" ht="15.75" customHeight="1">
      <c r="L437" s="445"/>
    </row>
    <row r="438" ht="15.75" customHeight="1">
      <c r="L438" s="445"/>
    </row>
    <row r="439" ht="15.75" customHeight="1">
      <c r="L439" s="445"/>
    </row>
    <row r="440" ht="15.75" customHeight="1">
      <c r="L440" s="445"/>
    </row>
    <row r="441" ht="15.75" customHeight="1">
      <c r="L441" s="445"/>
    </row>
    <row r="442" ht="15.75" customHeight="1">
      <c r="L442" s="445"/>
    </row>
    <row r="443" ht="15.75" customHeight="1">
      <c r="L443" s="445"/>
    </row>
    <row r="444" ht="15.75" customHeight="1">
      <c r="L444" s="445"/>
    </row>
    <row r="445" ht="15.75" customHeight="1">
      <c r="L445" s="445"/>
    </row>
    <row r="446" ht="15.75" customHeight="1">
      <c r="L446" s="445"/>
    </row>
    <row r="447" ht="15.75" customHeight="1">
      <c r="L447" s="445"/>
    </row>
    <row r="448" ht="15.75" customHeight="1">
      <c r="L448" s="445"/>
    </row>
    <row r="449" ht="15.75" customHeight="1">
      <c r="L449" s="445"/>
    </row>
    <row r="450" ht="15.75" customHeight="1">
      <c r="L450" s="445"/>
    </row>
    <row r="451" ht="15.75" customHeight="1">
      <c r="L451" s="445"/>
    </row>
    <row r="452" ht="15.75" customHeight="1">
      <c r="L452" s="445"/>
    </row>
    <row r="453" ht="15.75" customHeight="1">
      <c r="L453" s="445"/>
    </row>
    <row r="454" ht="15.75" customHeight="1">
      <c r="L454" s="445"/>
    </row>
    <row r="455" ht="15.75" customHeight="1">
      <c r="L455" s="445"/>
    </row>
    <row r="456" ht="15.75" customHeight="1">
      <c r="L456" s="445"/>
    </row>
    <row r="457" ht="15.75" customHeight="1">
      <c r="L457" s="445"/>
    </row>
    <row r="458" ht="15.75" customHeight="1">
      <c r="L458" s="445"/>
    </row>
    <row r="459" ht="15.75" customHeight="1">
      <c r="L459" s="445"/>
    </row>
    <row r="460" ht="15.75" customHeight="1">
      <c r="L460" s="445"/>
    </row>
    <row r="461" ht="15.75" customHeight="1">
      <c r="L461" s="445"/>
    </row>
    <row r="462" ht="15.75" customHeight="1">
      <c r="L462" s="445"/>
    </row>
    <row r="463" ht="15.75" customHeight="1">
      <c r="L463" s="445"/>
    </row>
    <row r="464" ht="15.75" customHeight="1">
      <c r="L464" s="445"/>
    </row>
    <row r="465" ht="15.75" customHeight="1">
      <c r="L465" s="445"/>
    </row>
    <row r="466" ht="15.75" customHeight="1">
      <c r="L466" s="445"/>
    </row>
    <row r="467" ht="15.75" customHeight="1">
      <c r="L467" s="445"/>
    </row>
    <row r="468" ht="15.75" customHeight="1">
      <c r="L468" s="445"/>
    </row>
    <row r="469" ht="15.75" customHeight="1">
      <c r="L469" s="445"/>
    </row>
    <row r="470" ht="15.75" customHeight="1">
      <c r="L470" s="445"/>
    </row>
    <row r="471" ht="15.75" customHeight="1">
      <c r="L471" s="445"/>
    </row>
    <row r="472" ht="15.75" customHeight="1">
      <c r="L472" s="445"/>
    </row>
    <row r="473" ht="15.75" customHeight="1">
      <c r="L473" s="445"/>
    </row>
    <row r="474" ht="15.75" customHeight="1">
      <c r="L474" s="445"/>
    </row>
    <row r="475" ht="15.75" customHeight="1">
      <c r="L475" s="445"/>
    </row>
    <row r="476" ht="15.75" customHeight="1">
      <c r="L476" s="445"/>
    </row>
    <row r="477" ht="15.75" customHeight="1">
      <c r="L477" s="445"/>
    </row>
    <row r="478" ht="15.75" customHeight="1">
      <c r="L478" s="445"/>
    </row>
    <row r="479" ht="15.75" customHeight="1">
      <c r="L479" s="445"/>
    </row>
    <row r="480" ht="15.75" customHeight="1">
      <c r="L480" s="445"/>
    </row>
    <row r="481" ht="15.75" customHeight="1">
      <c r="L481" s="445"/>
    </row>
    <row r="482" ht="15.75" customHeight="1">
      <c r="L482" s="445"/>
    </row>
    <row r="483" ht="15.75" customHeight="1">
      <c r="L483" s="445"/>
    </row>
    <row r="484" ht="15.75" customHeight="1">
      <c r="L484" s="445"/>
    </row>
    <row r="485" ht="15.75" customHeight="1">
      <c r="L485" s="445"/>
    </row>
    <row r="486" ht="15.75" customHeight="1">
      <c r="L486" s="445"/>
    </row>
    <row r="487" ht="15.75" customHeight="1">
      <c r="L487" s="445"/>
    </row>
    <row r="488" ht="15.75" customHeight="1">
      <c r="L488" s="445"/>
    </row>
    <row r="489" ht="15.75" customHeight="1">
      <c r="L489" s="445"/>
    </row>
    <row r="490" ht="15.75" customHeight="1">
      <c r="L490" s="445"/>
    </row>
    <row r="491" ht="15.75" customHeight="1">
      <c r="L491" s="445"/>
    </row>
    <row r="492" ht="15.75" customHeight="1">
      <c r="L492" s="445"/>
    </row>
    <row r="493" ht="15.75" customHeight="1">
      <c r="L493" s="445"/>
    </row>
    <row r="494" ht="15.75" customHeight="1">
      <c r="L494" s="445"/>
    </row>
    <row r="495" ht="15.75" customHeight="1">
      <c r="L495" s="445"/>
    </row>
    <row r="496" ht="15.75" customHeight="1">
      <c r="L496" s="445"/>
    </row>
    <row r="497" ht="15.75" customHeight="1">
      <c r="L497" s="445"/>
    </row>
    <row r="498" ht="15.75" customHeight="1">
      <c r="L498" s="445"/>
    </row>
    <row r="499" ht="15.75" customHeight="1">
      <c r="L499" s="445"/>
    </row>
    <row r="500" ht="15.75" customHeight="1">
      <c r="L500" s="445"/>
    </row>
    <row r="501" ht="15.75" customHeight="1">
      <c r="L501" s="445"/>
    </row>
    <row r="502" ht="15.75" customHeight="1">
      <c r="L502" s="445"/>
    </row>
    <row r="503" ht="15.75" customHeight="1">
      <c r="L503" s="445"/>
    </row>
    <row r="504" ht="15.75" customHeight="1">
      <c r="L504" s="445"/>
    </row>
    <row r="505" ht="15.75" customHeight="1">
      <c r="L505" s="445"/>
    </row>
    <row r="506" ht="15.75" customHeight="1">
      <c r="L506" s="445"/>
    </row>
    <row r="507" ht="15.75" customHeight="1">
      <c r="L507" s="445"/>
    </row>
    <row r="508" ht="15.75" customHeight="1">
      <c r="L508" s="445"/>
    </row>
    <row r="509" ht="15.75" customHeight="1">
      <c r="L509" s="445"/>
    </row>
    <row r="510" ht="15.75" customHeight="1">
      <c r="L510" s="445"/>
    </row>
    <row r="511" ht="15.75" customHeight="1">
      <c r="L511" s="445"/>
    </row>
    <row r="512" ht="15.75" customHeight="1">
      <c r="L512" s="445"/>
    </row>
    <row r="513" ht="15.75" customHeight="1">
      <c r="L513" s="445"/>
    </row>
    <row r="514" ht="15.75" customHeight="1">
      <c r="L514" s="445"/>
    </row>
    <row r="515" ht="15.75" customHeight="1">
      <c r="L515" s="445"/>
    </row>
    <row r="516" ht="15.75" customHeight="1">
      <c r="L516" s="445"/>
    </row>
    <row r="517" ht="15.75" customHeight="1">
      <c r="L517" s="445"/>
    </row>
    <row r="518" ht="15.75" customHeight="1">
      <c r="L518" s="445"/>
    </row>
    <row r="519" ht="15.75" customHeight="1">
      <c r="L519" s="445"/>
    </row>
    <row r="520" ht="15.75" customHeight="1">
      <c r="L520" s="445"/>
    </row>
    <row r="521" ht="15.75" customHeight="1">
      <c r="L521" s="445"/>
    </row>
    <row r="522" ht="15.75" customHeight="1">
      <c r="L522" s="445"/>
    </row>
    <row r="523" ht="15.75" customHeight="1">
      <c r="L523" s="445"/>
    </row>
    <row r="524" ht="15.75" customHeight="1">
      <c r="L524" s="445"/>
    </row>
    <row r="525" ht="15.75" customHeight="1">
      <c r="L525" s="445"/>
    </row>
    <row r="526" ht="15.75" customHeight="1">
      <c r="L526" s="445"/>
    </row>
    <row r="527" ht="15.75" customHeight="1">
      <c r="L527" s="445"/>
    </row>
    <row r="528" ht="15.75" customHeight="1">
      <c r="L528" s="445"/>
    </row>
    <row r="529" ht="15.75" customHeight="1">
      <c r="L529" s="445"/>
    </row>
    <row r="530" ht="15.75" customHeight="1">
      <c r="L530" s="445"/>
    </row>
    <row r="531" ht="15.75" customHeight="1">
      <c r="L531" s="445"/>
    </row>
    <row r="532" ht="15.75" customHeight="1">
      <c r="L532" s="445"/>
    </row>
    <row r="533" ht="15.75" customHeight="1">
      <c r="L533" s="445"/>
    </row>
    <row r="534" ht="15.75" customHeight="1">
      <c r="L534" s="445"/>
    </row>
    <row r="535" ht="15.75" customHeight="1">
      <c r="L535" s="445"/>
    </row>
    <row r="536" ht="15.75" customHeight="1">
      <c r="L536" s="445"/>
    </row>
    <row r="537" ht="15.75" customHeight="1">
      <c r="L537" s="445"/>
    </row>
    <row r="538" ht="15.75" customHeight="1">
      <c r="L538" s="445"/>
    </row>
    <row r="539" ht="15.75" customHeight="1">
      <c r="L539" s="445"/>
    </row>
    <row r="540" ht="15.75" customHeight="1">
      <c r="L540" s="445"/>
    </row>
    <row r="541" ht="15.75" customHeight="1">
      <c r="L541" s="445"/>
    </row>
    <row r="542" ht="15.75" customHeight="1">
      <c r="L542" s="445"/>
    </row>
    <row r="543" ht="15.75" customHeight="1">
      <c r="L543" s="445"/>
    </row>
    <row r="544" ht="15.75" customHeight="1">
      <c r="L544" s="445"/>
    </row>
    <row r="545" ht="15.75" customHeight="1">
      <c r="L545" s="445"/>
    </row>
    <row r="546" ht="15.75" customHeight="1">
      <c r="L546" s="445"/>
    </row>
    <row r="547" ht="15.75" customHeight="1">
      <c r="L547" s="445"/>
    </row>
    <row r="548" ht="15.75" customHeight="1">
      <c r="L548" s="445"/>
    </row>
    <row r="549" ht="15.75" customHeight="1">
      <c r="L549" s="445"/>
    </row>
    <row r="550" ht="15.75" customHeight="1">
      <c r="L550" s="445"/>
    </row>
    <row r="551" ht="15.75" customHeight="1">
      <c r="L551" s="445"/>
    </row>
    <row r="552" ht="15.75" customHeight="1">
      <c r="L552" s="445"/>
    </row>
    <row r="553" ht="15.75" customHeight="1">
      <c r="L553" s="445"/>
    </row>
    <row r="554" ht="15.75" customHeight="1">
      <c r="L554" s="445"/>
    </row>
    <row r="555" ht="15.75" customHeight="1">
      <c r="L555" s="445"/>
    </row>
    <row r="556" ht="15.75" customHeight="1">
      <c r="L556" s="445"/>
    </row>
    <row r="557" ht="15.75" customHeight="1">
      <c r="L557" s="445"/>
    </row>
    <row r="558" ht="15.75" customHeight="1">
      <c r="L558" s="445"/>
    </row>
    <row r="559" ht="15.75" customHeight="1">
      <c r="L559" s="445"/>
    </row>
    <row r="560" ht="15.75" customHeight="1">
      <c r="L560" s="445"/>
    </row>
    <row r="561" ht="15.75" customHeight="1">
      <c r="L561" s="445"/>
    </row>
    <row r="562" ht="15.75" customHeight="1">
      <c r="L562" s="445"/>
    </row>
    <row r="563" ht="15.75" customHeight="1">
      <c r="L563" s="445"/>
    </row>
    <row r="564" ht="15.75" customHeight="1">
      <c r="L564" s="445"/>
    </row>
    <row r="565" ht="15.75" customHeight="1">
      <c r="L565" s="445"/>
    </row>
    <row r="566" ht="15.75" customHeight="1">
      <c r="L566" s="445"/>
    </row>
    <row r="567" ht="15.75" customHeight="1">
      <c r="L567" s="445"/>
    </row>
    <row r="568" ht="15.75" customHeight="1">
      <c r="L568" s="445"/>
    </row>
    <row r="569" ht="15.75" customHeight="1">
      <c r="L569" s="445"/>
    </row>
    <row r="570" ht="15.75" customHeight="1">
      <c r="L570" s="445"/>
    </row>
    <row r="571" ht="15.75" customHeight="1">
      <c r="L571" s="445"/>
    </row>
    <row r="572" ht="15.75" customHeight="1">
      <c r="L572" s="445"/>
    </row>
    <row r="573" ht="15.75" customHeight="1">
      <c r="L573" s="445"/>
    </row>
    <row r="574" ht="15.75" customHeight="1">
      <c r="L574" s="445"/>
    </row>
    <row r="575" ht="15.75" customHeight="1">
      <c r="L575" s="445"/>
    </row>
    <row r="576" ht="15.75" customHeight="1">
      <c r="L576" s="445"/>
    </row>
    <row r="577" ht="15.75" customHeight="1">
      <c r="L577" s="445"/>
    </row>
    <row r="578" ht="15.75" customHeight="1">
      <c r="L578" s="445"/>
    </row>
    <row r="579" ht="15.75" customHeight="1">
      <c r="L579" s="445"/>
    </row>
    <row r="580" ht="15.75" customHeight="1">
      <c r="L580" s="445"/>
    </row>
    <row r="581" ht="15.75" customHeight="1">
      <c r="L581" s="445"/>
    </row>
    <row r="582" ht="15.75" customHeight="1">
      <c r="L582" s="445"/>
    </row>
    <row r="583" ht="15.75" customHeight="1">
      <c r="L583" s="445"/>
    </row>
    <row r="584" ht="15.75" customHeight="1">
      <c r="L584" s="445"/>
    </row>
    <row r="585" ht="15.75" customHeight="1">
      <c r="L585" s="445"/>
    </row>
    <row r="586" ht="15.75" customHeight="1">
      <c r="L586" s="445"/>
    </row>
    <row r="587" ht="15.75" customHeight="1">
      <c r="L587" s="445"/>
    </row>
    <row r="588" ht="15.75" customHeight="1">
      <c r="L588" s="445"/>
    </row>
    <row r="589" ht="15.75" customHeight="1">
      <c r="L589" s="445"/>
    </row>
    <row r="590" ht="15.75" customHeight="1">
      <c r="L590" s="445"/>
    </row>
    <row r="591" ht="15.75" customHeight="1">
      <c r="L591" s="445"/>
    </row>
    <row r="592" ht="15.75" customHeight="1">
      <c r="L592" s="445"/>
    </row>
    <row r="593" ht="15.75" customHeight="1">
      <c r="L593" s="445"/>
    </row>
    <row r="594" ht="15.75" customHeight="1">
      <c r="L594" s="445"/>
    </row>
    <row r="595" ht="15.75" customHeight="1">
      <c r="L595" s="445"/>
    </row>
    <row r="596" ht="15.75" customHeight="1">
      <c r="L596" s="445"/>
    </row>
    <row r="597" ht="15.75" customHeight="1">
      <c r="L597" s="445"/>
    </row>
    <row r="598" ht="15.75" customHeight="1">
      <c r="L598" s="445"/>
    </row>
    <row r="599" ht="15.75" customHeight="1">
      <c r="L599" s="445"/>
    </row>
    <row r="600" ht="15.75" customHeight="1">
      <c r="L600" s="445"/>
    </row>
    <row r="601" ht="15.75" customHeight="1">
      <c r="L601" s="445"/>
    </row>
    <row r="602" ht="15.75" customHeight="1">
      <c r="L602" s="445"/>
    </row>
    <row r="603" ht="15.75" customHeight="1">
      <c r="L603" s="445"/>
    </row>
    <row r="604" ht="15.75" customHeight="1">
      <c r="L604" s="445"/>
    </row>
    <row r="605" ht="15.75" customHeight="1">
      <c r="L605" s="445"/>
    </row>
    <row r="606" ht="15.75" customHeight="1">
      <c r="L606" s="445"/>
    </row>
    <row r="607" ht="15.75" customHeight="1">
      <c r="L607" s="445"/>
    </row>
    <row r="608" ht="15.75" customHeight="1">
      <c r="L608" s="445"/>
    </row>
    <row r="609" ht="15.75" customHeight="1">
      <c r="L609" s="445"/>
    </row>
    <row r="610" ht="15.75" customHeight="1">
      <c r="L610" s="445"/>
    </row>
    <row r="611" ht="15.75" customHeight="1">
      <c r="L611" s="445"/>
    </row>
    <row r="612" ht="15.75" customHeight="1">
      <c r="L612" s="445"/>
    </row>
    <row r="613" ht="15.75" customHeight="1">
      <c r="L613" s="445"/>
    </row>
    <row r="614" ht="15.75" customHeight="1">
      <c r="L614" s="445"/>
    </row>
    <row r="615" ht="15.75" customHeight="1">
      <c r="L615" s="445"/>
    </row>
    <row r="616" ht="15.75" customHeight="1">
      <c r="L616" s="445"/>
    </row>
    <row r="617" ht="15.75" customHeight="1">
      <c r="L617" s="445"/>
    </row>
    <row r="618" ht="15.75" customHeight="1">
      <c r="L618" s="445"/>
    </row>
    <row r="619" ht="15.75" customHeight="1">
      <c r="L619" s="445"/>
    </row>
    <row r="620" ht="15.75" customHeight="1">
      <c r="L620" s="445"/>
    </row>
    <row r="621" ht="15.75" customHeight="1">
      <c r="L621" s="445"/>
    </row>
    <row r="622" ht="15.75" customHeight="1">
      <c r="L622" s="445"/>
    </row>
    <row r="623" ht="15.75" customHeight="1">
      <c r="L623" s="445"/>
    </row>
    <row r="624" ht="15.75" customHeight="1">
      <c r="L624" s="445"/>
    </row>
    <row r="625" ht="15.75" customHeight="1">
      <c r="L625" s="445"/>
    </row>
    <row r="626" ht="15.75" customHeight="1">
      <c r="L626" s="445"/>
    </row>
    <row r="627" ht="15.75" customHeight="1">
      <c r="L627" s="445"/>
    </row>
    <row r="628" ht="15.75" customHeight="1">
      <c r="L628" s="445"/>
    </row>
    <row r="629" ht="15.75" customHeight="1">
      <c r="L629" s="445"/>
    </row>
    <row r="630" ht="15.75" customHeight="1">
      <c r="L630" s="445"/>
    </row>
    <row r="631" ht="15.75" customHeight="1">
      <c r="L631" s="445"/>
    </row>
    <row r="632" ht="15.75" customHeight="1">
      <c r="L632" s="445"/>
    </row>
    <row r="633" ht="15.75" customHeight="1">
      <c r="L633" s="445"/>
    </row>
    <row r="634" ht="15.75" customHeight="1">
      <c r="L634" s="445"/>
    </row>
    <row r="635" ht="15.75" customHeight="1">
      <c r="L635" s="445"/>
    </row>
    <row r="636" ht="15.75" customHeight="1">
      <c r="L636" s="445"/>
    </row>
    <row r="637" ht="15.75" customHeight="1">
      <c r="L637" s="445"/>
    </row>
    <row r="638" ht="15.75" customHeight="1">
      <c r="L638" s="445"/>
    </row>
    <row r="639" ht="15.75" customHeight="1">
      <c r="L639" s="445"/>
    </row>
    <row r="640" ht="15.75" customHeight="1">
      <c r="L640" s="445"/>
    </row>
    <row r="641" ht="15.75" customHeight="1">
      <c r="L641" s="445"/>
    </row>
    <row r="642" ht="15.75" customHeight="1">
      <c r="L642" s="445"/>
    </row>
    <row r="643" ht="15.75" customHeight="1">
      <c r="L643" s="445"/>
    </row>
    <row r="644" ht="15.75" customHeight="1">
      <c r="L644" s="445"/>
    </row>
    <row r="645" ht="15.75" customHeight="1">
      <c r="L645" s="445"/>
    </row>
    <row r="646" ht="15.75" customHeight="1">
      <c r="L646" s="445"/>
    </row>
    <row r="647" ht="15.75" customHeight="1">
      <c r="L647" s="445"/>
    </row>
    <row r="648" ht="15.75" customHeight="1">
      <c r="L648" s="445"/>
    </row>
    <row r="649" ht="15.75" customHeight="1">
      <c r="L649" s="445"/>
    </row>
    <row r="650" ht="15.75" customHeight="1">
      <c r="L650" s="445"/>
    </row>
    <row r="651" ht="15.75" customHeight="1">
      <c r="L651" s="445"/>
    </row>
    <row r="652" ht="15.75" customHeight="1">
      <c r="L652" s="445"/>
    </row>
    <row r="653" ht="15.75" customHeight="1">
      <c r="L653" s="445"/>
    </row>
    <row r="654" ht="15.75" customHeight="1">
      <c r="L654" s="445"/>
    </row>
    <row r="655" ht="15.75" customHeight="1">
      <c r="L655" s="445"/>
    </row>
    <row r="656" ht="15.75" customHeight="1">
      <c r="L656" s="445"/>
    </row>
    <row r="657" ht="15.75" customHeight="1">
      <c r="L657" s="445"/>
    </row>
    <row r="658" ht="15.75" customHeight="1">
      <c r="L658" s="445"/>
    </row>
    <row r="659" ht="15.75" customHeight="1">
      <c r="L659" s="445"/>
    </row>
    <row r="660" ht="15.75" customHeight="1">
      <c r="L660" s="445"/>
    </row>
    <row r="661" ht="15.75" customHeight="1">
      <c r="L661" s="445"/>
    </row>
    <row r="662" ht="15.75" customHeight="1">
      <c r="L662" s="445"/>
    </row>
    <row r="663" ht="15.75" customHeight="1">
      <c r="L663" s="445"/>
    </row>
    <row r="664" ht="15.75" customHeight="1">
      <c r="L664" s="445"/>
    </row>
    <row r="665" ht="15.75" customHeight="1">
      <c r="L665" s="445"/>
    </row>
    <row r="666" ht="15.75" customHeight="1">
      <c r="L666" s="445"/>
    </row>
    <row r="667" ht="15.75" customHeight="1">
      <c r="L667" s="445"/>
    </row>
    <row r="668" ht="15.75" customHeight="1">
      <c r="L668" s="445"/>
    </row>
    <row r="669" ht="15.75" customHeight="1">
      <c r="L669" s="445"/>
    </row>
    <row r="670" ht="15.75" customHeight="1">
      <c r="L670" s="445"/>
    </row>
    <row r="671" ht="15.75" customHeight="1">
      <c r="L671" s="445"/>
    </row>
    <row r="672" ht="15.75" customHeight="1">
      <c r="L672" s="445"/>
    </row>
    <row r="673" ht="15.75" customHeight="1">
      <c r="L673" s="445"/>
    </row>
    <row r="674" ht="15.75" customHeight="1">
      <c r="L674" s="445"/>
    </row>
    <row r="675" ht="15.75" customHeight="1">
      <c r="L675" s="445"/>
    </row>
    <row r="676" ht="15.75" customHeight="1">
      <c r="L676" s="445"/>
    </row>
    <row r="677" ht="15.75" customHeight="1">
      <c r="L677" s="445"/>
    </row>
    <row r="678" ht="15.75" customHeight="1">
      <c r="L678" s="445"/>
    </row>
    <row r="679" ht="15.75" customHeight="1">
      <c r="L679" s="445"/>
    </row>
    <row r="680" ht="15.75" customHeight="1">
      <c r="L680" s="445"/>
    </row>
    <row r="681" ht="15.75" customHeight="1">
      <c r="L681" s="445"/>
    </row>
    <row r="682" ht="15.75" customHeight="1">
      <c r="L682" s="445"/>
    </row>
    <row r="683" ht="15.75" customHeight="1">
      <c r="L683" s="445"/>
    </row>
    <row r="684" ht="15.75" customHeight="1">
      <c r="L684" s="445"/>
    </row>
    <row r="685" ht="15.75" customHeight="1">
      <c r="L685" s="445"/>
    </row>
    <row r="686" ht="15.75" customHeight="1">
      <c r="L686" s="445"/>
    </row>
    <row r="687" ht="15.75" customHeight="1">
      <c r="L687" s="445"/>
    </row>
    <row r="688" ht="15.75" customHeight="1">
      <c r="L688" s="445"/>
    </row>
    <row r="689" ht="15.75" customHeight="1">
      <c r="L689" s="445"/>
    </row>
    <row r="690" ht="15.75" customHeight="1">
      <c r="L690" s="445"/>
    </row>
    <row r="691" ht="15.75" customHeight="1">
      <c r="L691" s="445"/>
    </row>
    <row r="692" ht="15.75" customHeight="1">
      <c r="L692" s="445"/>
    </row>
    <row r="693" ht="15.75" customHeight="1">
      <c r="L693" s="445"/>
    </row>
    <row r="694" ht="15.75" customHeight="1">
      <c r="L694" s="445"/>
    </row>
    <row r="695" ht="15.75" customHeight="1">
      <c r="L695" s="445"/>
    </row>
    <row r="696" ht="15.75" customHeight="1">
      <c r="L696" s="445"/>
    </row>
    <row r="697" ht="15.75" customHeight="1">
      <c r="L697" s="445"/>
    </row>
    <row r="698" ht="15.75" customHeight="1">
      <c r="L698" s="445"/>
    </row>
    <row r="699" ht="15.75" customHeight="1">
      <c r="L699" s="445"/>
    </row>
    <row r="700" ht="15.75" customHeight="1">
      <c r="L700" s="445"/>
    </row>
    <row r="701" ht="15.75" customHeight="1">
      <c r="L701" s="445"/>
    </row>
    <row r="702" ht="15.75" customHeight="1">
      <c r="L702" s="445"/>
    </row>
    <row r="703" ht="15.75" customHeight="1">
      <c r="L703" s="445"/>
    </row>
    <row r="704" ht="15.75" customHeight="1">
      <c r="L704" s="445"/>
    </row>
    <row r="705" ht="15.75" customHeight="1">
      <c r="L705" s="445"/>
    </row>
    <row r="706" ht="15.75" customHeight="1">
      <c r="L706" s="445"/>
    </row>
    <row r="707" ht="15.75" customHeight="1">
      <c r="L707" s="445"/>
    </row>
    <row r="708" ht="15.75" customHeight="1">
      <c r="L708" s="445"/>
    </row>
    <row r="709" ht="15.75" customHeight="1">
      <c r="L709" s="445"/>
    </row>
    <row r="710" ht="15.75" customHeight="1">
      <c r="L710" s="445"/>
    </row>
    <row r="711" ht="15.75" customHeight="1">
      <c r="L711" s="445"/>
    </row>
    <row r="712" ht="15.75" customHeight="1">
      <c r="L712" s="445"/>
    </row>
    <row r="713" ht="15.75" customHeight="1">
      <c r="L713" s="445"/>
    </row>
    <row r="714" ht="15.75" customHeight="1">
      <c r="L714" s="445"/>
    </row>
    <row r="715" ht="15.75" customHeight="1">
      <c r="L715" s="445"/>
    </row>
    <row r="716" ht="15.75" customHeight="1">
      <c r="L716" s="445"/>
    </row>
    <row r="717" ht="15.75" customHeight="1">
      <c r="L717" s="445"/>
    </row>
    <row r="718" ht="15.75" customHeight="1">
      <c r="L718" s="445"/>
    </row>
    <row r="719" ht="15.75" customHeight="1">
      <c r="L719" s="445"/>
    </row>
    <row r="720" ht="15.75" customHeight="1">
      <c r="L720" s="445"/>
    </row>
    <row r="721" ht="15.75" customHeight="1">
      <c r="L721" s="445"/>
    </row>
    <row r="722" ht="15.75" customHeight="1">
      <c r="L722" s="445"/>
    </row>
    <row r="723" ht="15.75" customHeight="1">
      <c r="L723" s="445"/>
    </row>
    <row r="724" ht="15.75" customHeight="1">
      <c r="L724" s="445"/>
    </row>
    <row r="725" ht="15.75" customHeight="1">
      <c r="L725" s="445"/>
    </row>
    <row r="726" ht="15.75" customHeight="1">
      <c r="L726" s="445"/>
    </row>
    <row r="727" ht="15.75" customHeight="1">
      <c r="L727" s="445"/>
    </row>
    <row r="728" ht="15.75" customHeight="1">
      <c r="L728" s="445"/>
    </row>
    <row r="729" ht="15.75" customHeight="1">
      <c r="L729" s="445"/>
    </row>
    <row r="730" ht="15.75" customHeight="1">
      <c r="L730" s="445"/>
    </row>
    <row r="731" ht="15.75" customHeight="1">
      <c r="L731" s="445"/>
    </row>
    <row r="732" ht="15.75" customHeight="1">
      <c r="L732" s="445"/>
    </row>
    <row r="733" ht="15.75" customHeight="1">
      <c r="L733" s="445"/>
    </row>
    <row r="734" ht="15.75" customHeight="1">
      <c r="L734" s="445"/>
    </row>
    <row r="735" ht="15.75" customHeight="1">
      <c r="L735" s="445"/>
    </row>
    <row r="736" ht="15.75" customHeight="1">
      <c r="L736" s="445"/>
    </row>
    <row r="737" ht="15.75" customHeight="1">
      <c r="L737" s="445"/>
    </row>
    <row r="738" ht="15.75" customHeight="1">
      <c r="L738" s="445"/>
    </row>
    <row r="739" ht="15.75" customHeight="1">
      <c r="L739" s="445"/>
    </row>
    <row r="740" ht="15.75" customHeight="1">
      <c r="L740" s="445"/>
    </row>
    <row r="741" ht="15.75" customHeight="1">
      <c r="L741" s="445"/>
    </row>
    <row r="742" ht="15.75" customHeight="1">
      <c r="L742" s="445"/>
    </row>
    <row r="743" ht="15.75" customHeight="1">
      <c r="L743" s="445"/>
    </row>
    <row r="744" ht="15.75" customHeight="1">
      <c r="L744" s="445"/>
    </row>
    <row r="745" ht="15.75" customHeight="1">
      <c r="L745" s="445"/>
    </row>
    <row r="746" ht="15.75" customHeight="1">
      <c r="L746" s="445"/>
    </row>
    <row r="747" ht="15.75" customHeight="1">
      <c r="L747" s="445"/>
    </row>
    <row r="748" ht="15.75" customHeight="1">
      <c r="L748" s="445"/>
    </row>
    <row r="749" ht="15.75" customHeight="1">
      <c r="L749" s="445"/>
    </row>
    <row r="750" ht="15.75" customHeight="1">
      <c r="L750" s="445"/>
    </row>
    <row r="751" ht="15.75" customHeight="1">
      <c r="L751" s="445"/>
    </row>
    <row r="752" ht="15.75" customHeight="1">
      <c r="L752" s="445"/>
    </row>
    <row r="753" ht="15.75" customHeight="1">
      <c r="L753" s="445"/>
    </row>
    <row r="754" ht="15.75" customHeight="1">
      <c r="L754" s="445"/>
    </row>
    <row r="755" ht="15.75" customHeight="1">
      <c r="L755" s="445"/>
    </row>
    <row r="756" ht="15.75" customHeight="1">
      <c r="L756" s="445"/>
    </row>
    <row r="757" ht="15.75" customHeight="1">
      <c r="L757" s="445"/>
    </row>
    <row r="758" ht="15.75" customHeight="1">
      <c r="L758" s="445"/>
    </row>
    <row r="759" ht="15.75" customHeight="1">
      <c r="L759" s="445"/>
    </row>
    <row r="760" ht="15.75" customHeight="1">
      <c r="L760" s="445"/>
    </row>
    <row r="761" ht="15.75" customHeight="1">
      <c r="L761" s="445"/>
    </row>
    <row r="762" ht="15.75" customHeight="1">
      <c r="L762" s="445"/>
    </row>
    <row r="763" ht="15.75" customHeight="1">
      <c r="L763" s="445"/>
    </row>
    <row r="764" ht="15.75" customHeight="1">
      <c r="L764" s="445"/>
    </row>
    <row r="765" ht="15.75" customHeight="1">
      <c r="L765" s="445"/>
    </row>
    <row r="766" ht="15.75" customHeight="1">
      <c r="L766" s="445"/>
    </row>
    <row r="767" ht="15.75" customHeight="1">
      <c r="L767" s="445"/>
    </row>
    <row r="768" ht="15.75" customHeight="1">
      <c r="L768" s="445"/>
    </row>
    <row r="769" ht="15.75" customHeight="1">
      <c r="L769" s="445"/>
    </row>
    <row r="770" ht="15.75" customHeight="1">
      <c r="L770" s="445"/>
    </row>
    <row r="771" ht="15.75" customHeight="1">
      <c r="L771" s="445"/>
    </row>
    <row r="772" ht="15.75" customHeight="1">
      <c r="L772" s="445"/>
    </row>
    <row r="773" ht="15.75" customHeight="1">
      <c r="L773" s="445"/>
    </row>
    <row r="774" ht="15.75" customHeight="1">
      <c r="L774" s="445"/>
    </row>
    <row r="775" ht="15.75" customHeight="1">
      <c r="L775" s="445"/>
    </row>
    <row r="776" ht="15.75" customHeight="1">
      <c r="L776" s="445"/>
    </row>
    <row r="777" ht="15.75" customHeight="1">
      <c r="L777" s="445"/>
    </row>
    <row r="778" ht="15.75" customHeight="1">
      <c r="L778" s="445"/>
    </row>
    <row r="779" ht="15.75" customHeight="1">
      <c r="L779" s="445"/>
    </row>
    <row r="780" ht="15.75" customHeight="1">
      <c r="L780" s="445"/>
    </row>
    <row r="781" ht="15.75" customHeight="1">
      <c r="L781" s="445"/>
    </row>
    <row r="782" ht="15.75" customHeight="1">
      <c r="L782" s="445"/>
    </row>
    <row r="783" ht="15.75" customHeight="1">
      <c r="L783" s="445"/>
    </row>
    <row r="784" ht="15.75" customHeight="1">
      <c r="L784" s="445"/>
    </row>
    <row r="785" ht="15.75" customHeight="1">
      <c r="L785" s="445"/>
    </row>
    <row r="786" ht="15.75" customHeight="1">
      <c r="L786" s="445"/>
    </row>
    <row r="787" ht="15.75" customHeight="1">
      <c r="L787" s="445"/>
    </row>
    <row r="788" ht="15.75" customHeight="1">
      <c r="L788" s="445"/>
    </row>
    <row r="789" ht="15.75" customHeight="1">
      <c r="L789" s="445"/>
    </row>
    <row r="790" ht="15.75" customHeight="1">
      <c r="L790" s="445"/>
    </row>
    <row r="791" ht="15.75" customHeight="1">
      <c r="L791" s="445"/>
    </row>
    <row r="792" ht="15.75" customHeight="1">
      <c r="L792" s="445"/>
    </row>
    <row r="793" ht="15.75" customHeight="1">
      <c r="L793" s="445"/>
    </row>
    <row r="794" ht="15.75" customHeight="1">
      <c r="L794" s="445"/>
    </row>
    <row r="795" ht="15.75" customHeight="1">
      <c r="L795" s="445"/>
    </row>
    <row r="796" ht="15.75" customHeight="1">
      <c r="L796" s="445"/>
    </row>
    <row r="797" ht="15.75" customHeight="1">
      <c r="L797" s="445"/>
    </row>
    <row r="798" ht="15.75" customHeight="1">
      <c r="L798" s="445"/>
    </row>
    <row r="799" ht="15.75" customHeight="1">
      <c r="L799" s="445"/>
    </row>
    <row r="800" ht="15.75" customHeight="1">
      <c r="L800" s="445"/>
    </row>
    <row r="801" ht="15.75" customHeight="1">
      <c r="L801" s="445"/>
    </row>
    <row r="802" ht="15.75" customHeight="1">
      <c r="L802" s="445"/>
    </row>
    <row r="803" ht="15.75" customHeight="1">
      <c r="L803" s="445"/>
    </row>
    <row r="804" ht="15.75" customHeight="1">
      <c r="L804" s="445"/>
    </row>
    <row r="805" ht="15.75" customHeight="1">
      <c r="L805" s="445"/>
    </row>
    <row r="806" ht="15.75" customHeight="1">
      <c r="L806" s="445"/>
    </row>
    <row r="807" ht="15.75" customHeight="1">
      <c r="L807" s="445"/>
    </row>
    <row r="808" ht="15.75" customHeight="1">
      <c r="L808" s="445"/>
    </row>
    <row r="809" ht="15.75" customHeight="1">
      <c r="L809" s="445"/>
    </row>
    <row r="810" ht="15.75" customHeight="1">
      <c r="L810" s="445"/>
    </row>
    <row r="811" ht="15.75" customHeight="1">
      <c r="L811" s="445"/>
    </row>
    <row r="812" ht="15.75" customHeight="1">
      <c r="L812" s="445"/>
    </row>
    <row r="813" ht="15.75" customHeight="1">
      <c r="L813" s="445"/>
    </row>
    <row r="814" ht="15.75" customHeight="1">
      <c r="L814" s="445"/>
    </row>
    <row r="815" ht="15.75" customHeight="1">
      <c r="L815" s="445"/>
    </row>
    <row r="816" ht="15.75" customHeight="1">
      <c r="L816" s="445"/>
    </row>
    <row r="817" ht="15.75" customHeight="1">
      <c r="L817" s="445"/>
    </row>
    <row r="818" ht="15.75" customHeight="1">
      <c r="L818" s="445"/>
    </row>
    <row r="819" ht="15.75" customHeight="1">
      <c r="L819" s="445"/>
    </row>
    <row r="820" ht="15.75" customHeight="1">
      <c r="L820" s="445"/>
    </row>
    <row r="821" ht="15.75" customHeight="1">
      <c r="L821" s="445"/>
    </row>
    <row r="822" ht="15.75" customHeight="1">
      <c r="L822" s="445"/>
    </row>
    <row r="823" ht="15.75" customHeight="1">
      <c r="L823" s="445"/>
    </row>
    <row r="824" ht="15.75" customHeight="1">
      <c r="L824" s="445"/>
    </row>
    <row r="825" ht="15.75" customHeight="1">
      <c r="L825" s="445"/>
    </row>
    <row r="826" ht="15.75" customHeight="1">
      <c r="L826" s="445"/>
    </row>
    <row r="827" ht="15.75" customHeight="1">
      <c r="L827" s="445"/>
    </row>
    <row r="828" ht="15.75" customHeight="1">
      <c r="L828" s="445"/>
    </row>
    <row r="829" ht="15.75" customHeight="1">
      <c r="L829" s="445"/>
    </row>
    <row r="830" ht="15.75" customHeight="1">
      <c r="L830" s="445"/>
    </row>
    <row r="831" ht="15.75" customHeight="1">
      <c r="L831" s="445"/>
    </row>
    <row r="832" ht="15.75" customHeight="1">
      <c r="L832" s="445"/>
    </row>
    <row r="833" ht="15.75" customHeight="1">
      <c r="L833" s="445"/>
    </row>
    <row r="834" ht="15.75" customHeight="1">
      <c r="L834" s="445"/>
    </row>
    <row r="835" ht="15.75" customHeight="1">
      <c r="L835" s="445"/>
    </row>
    <row r="836" ht="15.75" customHeight="1">
      <c r="L836" s="445"/>
    </row>
    <row r="837" ht="15.75" customHeight="1">
      <c r="L837" s="445"/>
    </row>
    <row r="838" ht="15.75" customHeight="1">
      <c r="L838" s="445"/>
    </row>
    <row r="839" ht="15.75" customHeight="1">
      <c r="L839" s="445"/>
    </row>
    <row r="840" ht="15.75" customHeight="1">
      <c r="L840" s="445"/>
    </row>
    <row r="841" ht="15.75" customHeight="1">
      <c r="L841" s="445"/>
    </row>
    <row r="842" ht="15.75" customHeight="1">
      <c r="L842" s="445"/>
    </row>
    <row r="843" ht="15.75" customHeight="1">
      <c r="L843" s="445"/>
    </row>
    <row r="844" ht="15.75" customHeight="1">
      <c r="L844" s="445"/>
    </row>
    <row r="845" ht="15.75" customHeight="1">
      <c r="L845" s="445"/>
    </row>
    <row r="846" ht="15.75" customHeight="1">
      <c r="L846" s="445"/>
    </row>
    <row r="847" ht="15.75" customHeight="1">
      <c r="L847" s="445"/>
    </row>
    <row r="848" ht="15.75" customHeight="1">
      <c r="L848" s="445"/>
    </row>
    <row r="849" ht="15.75" customHeight="1">
      <c r="L849" s="445"/>
    </row>
    <row r="850" ht="15.75" customHeight="1">
      <c r="L850" s="445"/>
    </row>
    <row r="851" ht="15.75" customHeight="1">
      <c r="L851" s="445"/>
    </row>
    <row r="852" ht="15.75" customHeight="1">
      <c r="L852" s="445"/>
    </row>
    <row r="853" ht="15.75" customHeight="1">
      <c r="L853" s="445"/>
    </row>
    <row r="854" ht="15.75" customHeight="1">
      <c r="L854" s="445"/>
    </row>
    <row r="855" ht="15.75" customHeight="1">
      <c r="L855" s="445"/>
    </row>
    <row r="856" ht="15.75" customHeight="1">
      <c r="L856" s="445"/>
    </row>
    <row r="857" ht="15.75" customHeight="1">
      <c r="L857" s="445"/>
    </row>
    <row r="858" ht="15.75" customHeight="1">
      <c r="L858" s="445"/>
    </row>
    <row r="859" ht="15.75" customHeight="1">
      <c r="L859" s="445"/>
    </row>
    <row r="860" ht="15.75" customHeight="1">
      <c r="L860" s="445"/>
    </row>
    <row r="861" ht="15.75" customHeight="1">
      <c r="L861" s="445"/>
    </row>
    <row r="862" ht="15.75" customHeight="1">
      <c r="L862" s="445"/>
    </row>
    <row r="863" ht="15.75" customHeight="1">
      <c r="L863" s="445"/>
    </row>
    <row r="864" ht="15.75" customHeight="1">
      <c r="L864" s="445"/>
    </row>
    <row r="865" ht="15.75" customHeight="1">
      <c r="L865" s="445"/>
    </row>
    <row r="866" ht="15.75" customHeight="1">
      <c r="L866" s="445"/>
    </row>
    <row r="867" ht="15.75" customHeight="1">
      <c r="L867" s="445"/>
    </row>
    <row r="868" ht="15.75" customHeight="1">
      <c r="L868" s="445"/>
    </row>
    <row r="869" ht="15.75" customHeight="1">
      <c r="L869" s="445"/>
    </row>
    <row r="870" ht="15.75" customHeight="1">
      <c r="L870" s="445"/>
    </row>
    <row r="871" ht="15.75" customHeight="1">
      <c r="L871" s="445"/>
    </row>
    <row r="872" ht="15.75" customHeight="1">
      <c r="L872" s="445"/>
    </row>
    <row r="873" ht="15.75" customHeight="1">
      <c r="L873" s="445"/>
    </row>
    <row r="874" ht="15.75" customHeight="1">
      <c r="L874" s="445"/>
    </row>
    <row r="875" ht="15.75" customHeight="1">
      <c r="L875" s="445"/>
    </row>
    <row r="876" ht="15.75" customHeight="1">
      <c r="L876" s="445"/>
    </row>
    <row r="877" ht="15.75" customHeight="1">
      <c r="L877" s="445"/>
    </row>
    <row r="878" ht="15.75" customHeight="1">
      <c r="L878" s="445"/>
    </row>
    <row r="879" ht="15.75" customHeight="1">
      <c r="L879" s="445"/>
    </row>
    <row r="880" ht="15.75" customHeight="1">
      <c r="L880" s="445"/>
    </row>
    <row r="881" ht="15.75" customHeight="1">
      <c r="L881" s="445"/>
    </row>
    <row r="882" ht="15.75" customHeight="1">
      <c r="L882" s="445"/>
    </row>
    <row r="883" ht="15.75" customHeight="1">
      <c r="L883" s="445"/>
    </row>
    <row r="884" ht="15.75" customHeight="1">
      <c r="L884" s="445"/>
    </row>
    <row r="885" ht="15.75" customHeight="1">
      <c r="L885" s="445"/>
    </row>
    <row r="886" ht="15.75" customHeight="1">
      <c r="L886" s="445"/>
    </row>
    <row r="887" ht="15.75" customHeight="1">
      <c r="L887" s="445"/>
    </row>
    <row r="888" ht="15.75" customHeight="1">
      <c r="L888" s="445"/>
    </row>
    <row r="889" ht="15.75" customHeight="1">
      <c r="L889" s="445"/>
    </row>
    <row r="890" ht="15.75" customHeight="1">
      <c r="L890" s="445"/>
    </row>
    <row r="891" ht="15.75" customHeight="1">
      <c r="L891" s="445"/>
    </row>
    <row r="892" ht="15.75" customHeight="1">
      <c r="L892" s="445"/>
    </row>
    <row r="893" ht="15.75" customHeight="1">
      <c r="L893" s="445"/>
    </row>
    <row r="894" ht="15.75" customHeight="1">
      <c r="L894" s="445"/>
    </row>
    <row r="895" ht="15.75" customHeight="1">
      <c r="L895" s="445"/>
    </row>
    <row r="896" ht="15.75" customHeight="1">
      <c r="L896" s="445"/>
    </row>
    <row r="897" ht="15.75" customHeight="1">
      <c r="L897" s="445"/>
    </row>
    <row r="898" ht="15.75" customHeight="1">
      <c r="L898" s="445"/>
    </row>
    <row r="899" ht="15.75" customHeight="1">
      <c r="L899" s="445"/>
    </row>
    <row r="900" ht="15.75" customHeight="1">
      <c r="L900" s="445"/>
    </row>
    <row r="901" ht="15.75" customHeight="1">
      <c r="L901" s="445"/>
    </row>
    <row r="902" ht="15.75" customHeight="1">
      <c r="L902" s="445"/>
    </row>
    <row r="903" ht="15.75" customHeight="1">
      <c r="L903" s="445"/>
    </row>
    <row r="904" ht="15.75" customHeight="1">
      <c r="L904" s="445"/>
    </row>
    <row r="905" ht="15.75" customHeight="1">
      <c r="L905" s="445"/>
    </row>
    <row r="906" ht="15.75" customHeight="1">
      <c r="L906" s="445"/>
    </row>
    <row r="907" ht="15.75" customHeight="1">
      <c r="L907" s="445"/>
    </row>
    <row r="908" ht="15.75" customHeight="1">
      <c r="L908" s="445"/>
    </row>
    <row r="909" ht="15.75" customHeight="1">
      <c r="L909" s="445"/>
    </row>
    <row r="910" ht="15.75" customHeight="1">
      <c r="L910" s="445"/>
    </row>
    <row r="911" ht="15.75" customHeight="1">
      <c r="L911" s="445"/>
    </row>
    <row r="912" ht="15.75" customHeight="1">
      <c r="L912" s="445"/>
    </row>
    <row r="913" ht="15.75" customHeight="1">
      <c r="L913" s="445"/>
    </row>
    <row r="914" ht="15.75" customHeight="1">
      <c r="L914" s="445"/>
    </row>
    <row r="915" ht="15.75" customHeight="1">
      <c r="L915" s="445"/>
    </row>
    <row r="916" ht="15.75" customHeight="1">
      <c r="L916" s="445"/>
    </row>
    <row r="917" ht="15.75" customHeight="1">
      <c r="L917" s="445"/>
    </row>
    <row r="918" ht="15.75" customHeight="1">
      <c r="L918" s="445"/>
    </row>
    <row r="919" ht="15.75" customHeight="1">
      <c r="L919" s="445"/>
    </row>
    <row r="920" ht="15.75" customHeight="1">
      <c r="L920" s="445"/>
    </row>
    <row r="921" ht="15.75" customHeight="1">
      <c r="L921" s="445"/>
    </row>
    <row r="922" ht="15.75" customHeight="1">
      <c r="L922" s="445"/>
    </row>
    <row r="923" ht="15.75" customHeight="1">
      <c r="L923" s="445"/>
    </row>
    <row r="924" ht="15.75" customHeight="1">
      <c r="L924" s="445"/>
    </row>
    <row r="925" ht="15.75" customHeight="1">
      <c r="L925" s="445"/>
    </row>
    <row r="926" ht="15.75" customHeight="1">
      <c r="L926" s="445"/>
    </row>
    <row r="927" ht="15.75" customHeight="1">
      <c r="L927" s="445"/>
    </row>
    <row r="928" ht="15.75" customHeight="1">
      <c r="L928" s="445"/>
    </row>
    <row r="929" ht="15.75" customHeight="1">
      <c r="L929" s="445"/>
    </row>
    <row r="930" ht="15.75" customHeight="1">
      <c r="L930" s="445"/>
    </row>
    <row r="931" ht="15.75" customHeight="1">
      <c r="L931" s="445"/>
    </row>
    <row r="932" ht="15.75" customHeight="1">
      <c r="L932" s="445"/>
    </row>
    <row r="933" ht="15.75" customHeight="1">
      <c r="L933" s="445"/>
    </row>
    <row r="934" ht="15.75" customHeight="1">
      <c r="L934" s="445"/>
    </row>
    <row r="935" ht="15.75" customHeight="1">
      <c r="L935" s="445"/>
    </row>
    <row r="936" ht="15.75" customHeight="1">
      <c r="L936" s="445"/>
    </row>
    <row r="937" ht="15.75" customHeight="1">
      <c r="L937" s="445"/>
    </row>
    <row r="938" ht="15.75" customHeight="1">
      <c r="L938" s="445"/>
    </row>
    <row r="939" ht="15.75" customHeight="1">
      <c r="L939" s="445"/>
    </row>
    <row r="940" ht="15.75" customHeight="1">
      <c r="L940" s="445"/>
    </row>
    <row r="941" ht="15.75" customHeight="1">
      <c r="L941" s="445"/>
    </row>
    <row r="942" ht="15.75" customHeight="1">
      <c r="L942" s="445"/>
    </row>
    <row r="943" ht="15.75" customHeight="1">
      <c r="L943" s="445"/>
    </row>
    <row r="944" ht="15.75" customHeight="1">
      <c r="L944" s="445"/>
    </row>
    <row r="945" ht="15.75" customHeight="1">
      <c r="L945" s="445"/>
    </row>
    <row r="946" ht="15.75" customHeight="1">
      <c r="L946" s="445"/>
    </row>
    <row r="947" ht="15.75" customHeight="1">
      <c r="L947" s="445"/>
    </row>
    <row r="948" ht="15.75" customHeight="1">
      <c r="L948" s="445"/>
    </row>
    <row r="949" ht="15.75" customHeight="1">
      <c r="L949" s="445"/>
    </row>
    <row r="950" ht="15.75" customHeight="1">
      <c r="L950" s="445"/>
    </row>
    <row r="951" ht="15.75" customHeight="1">
      <c r="L951" s="445"/>
    </row>
    <row r="952" ht="15.75" customHeight="1">
      <c r="L952" s="445"/>
    </row>
    <row r="953" ht="15.75" customHeight="1">
      <c r="L953" s="445"/>
    </row>
    <row r="954" ht="15.75" customHeight="1">
      <c r="L954" s="445"/>
    </row>
    <row r="955" ht="15.75" customHeight="1">
      <c r="L955" s="445"/>
    </row>
    <row r="956" ht="15.75" customHeight="1">
      <c r="L956" s="445"/>
    </row>
    <row r="957" ht="15.75" customHeight="1">
      <c r="L957" s="445"/>
    </row>
    <row r="958" ht="15.75" customHeight="1">
      <c r="L958" s="445"/>
    </row>
    <row r="959" ht="15.75" customHeight="1">
      <c r="L959" s="445"/>
    </row>
    <row r="960" ht="15.75" customHeight="1">
      <c r="L960" s="445"/>
    </row>
    <row r="961" ht="15.75" customHeight="1">
      <c r="L961" s="445"/>
    </row>
    <row r="962" ht="15.75" customHeight="1">
      <c r="L962" s="445"/>
    </row>
    <row r="963" ht="15.75" customHeight="1">
      <c r="L963" s="445"/>
    </row>
    <row r="964" ht="15.75" customHeight="1">
      <c r="L964" s="445"/>
    </row>
    <row r="965" ht="15.75" customHeight="1">
      <c r="L965" s="445"/>
    </row>
    <row r="966" ht="15.75" customHeight="1">
      <c r="L966" s="445"/>
    </row>
    <row r="967" ht="15.75" customHeight="1">
      <c r="L967" s="445"/>
    </row>
    <row r="968" ht="15.75" customHeight="1">
      <c r="L968" s="445"/>
    </row>
    <row r="969" ht="15.75" customHeight="1">
      <c r="L969" s="445"/>
    </row>
    <row r="970" ht="15.75" customHeight="1">
      <c r="L970" s="445"/>
    </row>
    <row r="971" ht="15.75" customHeight="1">
      <c r="L971" s="445"/>
    </row>
    <row r="972" ht="15.75" customHeight="1">
      <c r="L972" s="445"/>
    </row>
    <row r="973" ht="15.75" customHeight="1">
      <c r="L973" s="445"/>
    </row>
    <row r="974" ht="15.75" customHeight="1">
      <c r="L974" s="445"/>
    </row>
    <row r="975" ht="15.75" customHeight="1">
      <c r="L975" s="445"/>
    </row>
    <row r="976" ht="15.75" customHeight="1">
      <c r="L976" s="445"/>
    </row>
    <row r="977" ht="15.75" customHeight="1">
      <c r="L977" s="445"/>
    </row>
    <row r="978" ht="15.75" customHeight="1">
      <c r="L978" s="445"/>
    </row>
    <row r="979" ht="15.75" customHeight="1">
      <c r="L979" s="445"/>
    </row>
    <row r="980" ht="15.75" customHeight="1">
      <c r="L980" s="445"/>
    </row>
    <row r="981" ht="15.75" customHeight="1">
      <c r="L981" s="445"/>
    </row>
    <row r="982" ht="15.75" customHeight="1">
      <c r="L982" s="445"/>
    </row>
    <row r="983" ht="15.75" customHeight="1">
      <c r="L983" s="445"/>
    </row>
    <row r="984" ht="15.75" customHeight="1">
      <c r="L984" s="445"/>
    </row>
    <row r="985" ht="15.75" customHeight="1">
      <c r="L985" s="445"/>
    </row>
    <row r="986" ht="15.75" customHeight="1">
      <c r="L986" s="445"/>
    </row>
    <row r="987" ht="15.75" customHeight="1">
      <c r="L987" s="445"/>
    </row>
    <row r="988" ht="15.75" customHeight="1">
      <c r="L988" s="445"/>
    </row>
    <row r="989" ht="15.75" customHeight="1">
      <c r="L989" s="445"/>
    </row>
    <row r="990" ht="15.75" customHeight="1">
      <c r="L990" s="445"/>
    </row>
    <row r="991" ht="15.75" customHeight="1">
      <c r="L991" s="445"/>
    </row>
    <row r="992" ht="15.75" customHeight="1">
      <c r="L992" s="445"/>
    </row>
    <row r="993" ht="15.75" customHeight="1">
      <c r="L993" s="445"/>
    </row>
    <row r="994" ht="15.75" customHeight="1">
      <c r="L994" s="445"/>
    </row>
    <row r="995" ht="15.75" customHeight="1">
      <c r="L995" s="445"/>
    </row>
    <row r="996" ht="15.75" customHeight="1">
      <c r="L996" s="445"/>
    </row>
    <row r="997" ht="15.75" customHeight="1">
      <c r="L997" s="445"/>
    </row>
    <row r="998" ht="15.75" customHeight="1">
      <c r="L998" s="445"/>
    </row>
    <row r="999" ht="15.75" customHeight="1">
      <c r="L999" s="445"/>
    </row>
    <row r="1000" ht="15.75" customHeight="1">
      <c r="L1000" s="445"/>
    </row>
    <row r="1001" ht="15.75" customHeight="1">
      <c r="L1001" s="445"/>
    </row>
    <row r="1002" ht="15.75" customHeight="1">
      <c r="L1002" s="445"/>
    </row>
    <row r="1003" ht="15.75" customHeight="1">
      <c r="L1003" s="445"/>
    </row>
    <row r="1004" ht="15.75" customHeight="1">
      <c r="L1004" s="445"/>
    </row>
    <row r="1005" ht="15.75" customHeight="1">
      <c r="L1005" s="445"/>
    </row>
    <row r="1006" ht="15.75" customHeight="1">
      <c r="L1006" s="445"/>
    </row>
    <row r="1007" ht="15.75" customHeight="1">
      <c r="L1007" s="445"/>
    </row>
    <row r="1008" ht="15.75" customHeight="1">
      <c r="L1008" s="445"/>
    </row>
    <row r="1009" ht="15.75" customHeight="1">
      <c r="L1009" s="445"/>
    </row>
    <row r="1010" ht="15.75" customHeight="1">
      <c r="L1010" s="445"/>
    </row>
    <row r="1011" ht="15.75" customHeight="1">
      <c r="L1011" s="445"/>
    </row>
    <row r="1012" ht="15.75" customHeight="1">
      <c r="L1012" s="445"/>
    </row>
    <row r="1013" ht="15.75" customHeight="1">
      <c r="L1013" s="445"/>
    </row>
    <row r="1014" ht="15.75" customHeight="1">
      <c r="L1014" s="445"/>
    </row>
    <row r="1015" ht="15.75" customHeight="1">
      <c r="L1015" s="445"/>
    </row>
  </sheetData>
  <mergeCells count="60">
    <mergeCell ref="Z23:Z24"/>
    <mergeCell ref="AA23:AA24"/>
    <mergeCell ref="B24:J24"/>
    <mergeCell ref="N24:O24"/>
    <mergeCell ref="D25:J25"/>
    <mergeCell ref="D26:J26"/>
    <mergeCell ref="D27:J27"/>
    <mergeCell ref="D35:J35"/>
    <mergeCell ref="D36:J36"/>
    <mergeCell ref="D38:J38"/>
    <mergeCell ref="D39:J39"/>
    <mergeCell ref="C45:G45"/>
    <mergeCell ref="D28:J28"/>
    <mergeCell ref="D29:J29"/>
    <mergeCell ref="D30:J30"/>
    <mergeCell ref="D31:J31"/>
    <mergeCell ref="D32:J32"/>
    <mergeCell ref="D33:J33"/>
    <mergeCell ref="D34:J34"/>
    <mergeCell ref="N4:O4"/>
    <mergeCell ref="P4:Q4"/>
    <mergeCell ref="O5:Q6"/>
    <mergeCell ref="R5:T6"/>
    <mergeCell ref="R4:S4"/>
    <mergeCell ref="T4:U4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H9:J10"/>
    <mergeCell ref="L9:M10"/>
    <mergeCell ref="N9:U10"/>
    <mergeCell ref="J4:K4"/>
    <mergeCell ref="L4:M4"/>
    <mergeCell ref="A5:A8"/>
    <mergeCell ref="H5:J6"/>
    <mergeCell ref="L5:N6"/>
    <mergeCell ref="A9:A10"/>
    <mergeCell ref="E9:G10"/>
    <mergeCell ref="A11:A12"/>
    <mergeCell ref="A13:A16"/>
    <mergeCell ref="H13:J14"/>
    <mergeCell ref="L13:N14"/>
    <mergeCell ref="A17:A20"/>
    <mergeCell ref="E17:G18"/>
    <mergeCell ref="H17:J18"/>
    <mergeCell ref="L17:M18"/>
    <mergeCell ref="N17:U18"/>
    <mergeCell ref="Q23:S23"/>
    <mergeCell ref="T23:U23"/>
    <mergeCell ref="V23:W23"/>
    <mergeCell ref="X23:X24"/>
    <mergeCell ref="Y23:Y24"/>
  </mergeCells>
  <printOptions/>
  <pageMargins bottom="0.75" footer="0.0" header="0.0" left="0.25" right="0.25" top="0.75"/>
  <pageSetup orientation="landscape"/>
  <drawing r:id="rId2"/>
  <legacyDrawing r:id="rId3"/>
</worksheet>
</file>