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lwa\Documents\GitHub\IR\Results\"/>
    </mc:Choice>
  </mc:AlternateContent>
  <bookViews>
    <workbookView xWindow="0" yWindow="0" windowWidth="16392" windowHeight="5088" activeTab="4"/>
  </bookViews>
  <sheets>
    <sheet name="alpha" sheetId="1" r:id="rId1"/>
    <sheet name="beta" sheetId="2" r:id="rId2"/>
    <sheet name="terms" sheetId="4" r:id="rId3"/>
    <sheet name="modified-okp" sheetId="8" r:id="rId4"/>
    <sheet name="okp vs modified okp" sheetId="9" r:id="rId5"/>
    <sheet name="b" sheetId="5" r:id="rId6"/>
    <sheet name="bm25_k" sheetId="6" r:id="rId7"/>
    <sheet name="k" sheetId="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8" l="1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C23" i="5" l="1"/>
  <c r="C22" i="5"/>
  <c r="C21" i="5"/>
  <c r="C20" i="5"/>
  <c r="C19" i="5"/>
  <c r="C18" i="5"/>
  <c r="C17" i="5"/>
  <c r="C16" i="5"/>
  <c r="C15" i="5"/>
  <c r="C14" i="5"/>
  <c r="C22" i="2"/>
  <c r="C21" i="2"/>
  <c r="C20" i="2"/>
  <c r="C19" i="2"/>
  <c r="C18" i="2"/>
  <c r="C17" i="2"/>
  <c r="C16" i="2"/>
  <c r="C15" i="2"/>
  <c r="C14" i="2"/>
  <c r="C13" i="2"/>
  <c r="C21" i="1"/>
  <c r="C20" i="1"/>
  <c r="C19" i="1"/>
  <c r="C18" i="1"/>
  <c r="C17" i="1"/>
  <c r="C16" i="1"/>
  <c r="C15" i="1"/>
  <c r="C14" i="1"/>
  <c r="C13" i="1"/>
  <c r="C12" i="1"/>
  <c r="C22" i="4"/>
  <c r="C21" i="4"/>
  <c r="C20" i="4"/>
  <c r="C19" i="4"/>
  <c r="C18" i="4"/>
  <c r="C17" i="4"/>
  <c r="C16" i="4"/>
  <c r="C15" i="4"/>
  <c r="C14" i="4"/>
  <c r="C13" i="4"/>
  <c r="D22" i="4" l="1"/>
  <c r="D21" i="4"/>
  <c r="D20" i="4"/>
  <c r="D19" i="4"/>
  <c r="D18" i="4"/>
  <c r="D17" i="4"/>
  <c r="D16" i="4"/>
  <c r="D15" i="4"/>
  <c r="D14" i="4"/>
  <c r="D13" i="4"/>
  <c r="D23" i="5"/>
  <c r="D22" i="5"/>
  <c r="D21" i="5"/>
  <c r="D20" i="5"/>
  <c r="D19" i="5"/>
  <c r="D18" i="5"/>
  <c r="D17" i="5"/>
  <c r="D16" i="5"/>
  <c r="D15" i="5"/>
  <c r="D14" i="5"/>
  <c r="D22" i="2"/>
  <c r="D21" i="2"/>
  <c r="D20" i="2"/>
  <c r="D19" i="2"/>
  <c r="D18" i="2"/>
  <c r="D17" i="2"/>
  <c r="D16" i="2"/>
  <c r="D15" i="2"/>
  <c r="D14" i="2"/>
  <c r="D13" i="2"/>
  <c r="D21" i="1"/>
  <c r="D20" i="1"/>
  <c r="D19" i="1"/>
  <c r="D18" i="1"/>
  <c r="D17" i="1"/>
  <c r="D16" i="1"/>
  <c r="D15" i="1"/>
  <c r="D14" i="1"/>
  <c r="D13" i="1"/>
  <c r="D12" i="1"/>
</calcChain>
</file>

<file path=xl/sharedStrings.xml><?xml version="1.0" encoding="utf-8"?>
<sst xmlns="http://schemas.openxmlformats.org/spreadsheetml/2006/main" count="77" uniqueCount="11">
  <si>
    <t>Beta</t>
  </si>
  <si>
    <t>Terms</t>
  </si>
  <si>
    <t>K</t>
  </si>
  <si>
    <t>BM25_k</t>
  </si>
  <si>
    <t>BM25_B</t>
  </si>
  <si>
    <t>Alpha</t>
  </si>
  <si>
    <t>MAP</t>
  </si>
  <si>
    <t>P@K</t>
  </si>
  <si>
    <t>All Values are average calculated from test cases</t>
  </si>
  <si>
    <t>Parameter</t>
  </si>
  <si>
    <t>param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</si>
</sst>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@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P@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P@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P@K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P@K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P@K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P@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6"/>
  <sheetViews>
    <sheetView topLeftCell="A8" workbookViewId="0">
      <selection activeCell="F13" sqref="F13:O22"/>
    </sheetView>
  </sheetViews>
  <sheetFormatPr defaultRowHeight="14.4" x14ac:dyDescent="0.3"/>
  <sheetData>
    <row r="2" spans="2:15" x14ac:dyDescent="0.3">
      <c r="B2" t="s">
        <v>5</v>
      </c>
      <c r="C2" t="s">
        <v>10</v>
      </c>
    </row>
    <row r="3" spans="2:15" x14ac:dyDescent="0.3">
      <c r="B3" t="s">
        <v>0</v>
      </c>
      <c r="C3">
        <v>0.9</v>
      </c>
    </row>
    <row r="4" spans="2:15" x14ac:dyDescent="0.3">
      <c r="B4" t="s">
        <v>1</v>
      </c>
      <c r="C4">
        <v>60</v>
      </c>
    </row>
    <row r="5" spans="2:15" x14ac:dyDescent="0.3">
      <c r="B5" t="s">
        <v>2</v>
      </c>
      <c r="C5">
        <v>10</v>
      </c>
    </row>
    <row r="6" spans="2:15" x14ac:dyDescent="0.3">
      <c r="B6" t="s">
        <v>3</v>
      </c>
      <c r="C6">
        <v>1.6</v>
      </c>
    </row>
    <row r="7" spans="2:15" x14ac:dyDescent="0.3">
      <c r="B7" t="s">
        <v>4</v>
      </c>
      <c r="C7">
        <v>0.1</v>
      </c>
    </row>
    <row r="10" spans="2:15" x14ac:dyDescent="0.3">
      <c r="B10" t="s">
        <v>8</v>
      </c>
    </row>
    <row r="11" spans="2:15" x14ac:dyDescent="0.3">
      <c r="B11" t="s">
        <v>5</v>
      </c>
      <c r="C11" t="s">
        <v>6</v>
      </c>
      <c r="D11" s="1" t="s">
        <v>7</v>
      </c>
      <c r="E11" s="1"/>
    </row>
    <row r="12" spans="2:15" x14ac:dyDescent="0.3">
      <c r="B12">
        <v>0.1</v>
      </c>
      <c r="C12">
        <f>AVERAGE(F$13:F$22)</f>
        <v>0.36280763416477652</v>
      </c>
      <c r="D12">
        <f>AVERAGE(C$27:C$36)</f>
        <v>0.5099999999999999</v>
      </c>
    </row>
    <row r="13" spans="2:15" x14ac:dyDescent="0.3">
      <c r="B13">
        <v>0.2</v>
      </c>
      <c r="C13">
        <f>AVERAGE(G$13:G$22)</f>
        <v>0.36322430083144319</v>
      </c>
      <c r="D13">
        <f>AVERAGE(D$27:D$36)</f>
        <v>0.48</v>
      </c>
      <c r="F13">
        <v>0.24074074074074001</v>
      </c>
      <c r="G13">
        <v>0.233333333333333</v>
      </c>
      <c r="H13">
        <v>0.233333333333333</v>
      </c>
      <c r="I13">
        <v>0.233333333333333</v>
      </c>
      <c r="J13">
        <v>0.233333333333333</v>
      </c>
      <c r="K13">
        <v>0.24074074074074001</v>
      </c>
      <c r="L13">
        <v>0.24074074074074001</v>
      </c>
      <c r="M13">
        <v>0.24074074074074001</v>
      </c>
      <c r="N13">
        <v>0.24074074074074001</v>
      </c>
      <c r="O13">
        <v>0.25</v>
      </c>
    </row>
    <row r="14" spans="2:15" x14ac:dyDescent="0.3">
      <c r="B14">
        <v>0.3</v>
      </c>
      <c r="C14">
        <f>AVERAGE(H$13:H$22)</f>
        <v>0.41589361300075556</v>
      </c>
      <c r="D14">
        <f>AVERAGE(E$27:E$36)</f>
        <v>0.5099999999999999</v>
      </c>
      <c r="F14">
        <v>0.18979591836734599</v>
      </c>
      <c r="G14">
        <v>0.261224489795918</v>
      </c>
      <c r="H14">
        <v>0.261224489795918</v>
      </c>
      <c r="I14">
        <v>0.261224489795918</v>
      </c>
      <c r="J14">
        <v>0.261224489795918</v>
      </c>
      <c r="K14">
        <v>0.25170068027210801</v>
      </c>
      <c r="L14">
        <v>0.25170068027210801</v>
      </c>
      <c r="M14">
        <v>0.34693877551020402</v>
      </c>
      <c r="N14">
        <v>0.37074829931972703</v>
      </c>
      <c r="O14">
        <v>0.29931972789115602</v>
      </c>
    </row>
    <row r="15" spans="2:15" x14ac:dyDescent="0.3">
      <c r="B15">
        <v>0.4</v>
      </c>
      <c r="C15">
        <f>AVERAGE(I$13:I$22)</f>
        <v>0.45531887755102024</v>
      </c>
      <c r="D15">
        <f>AVERAGE(F$27:F$36)</f>
        <v>0.48999999999999994</v>
      </c>
      <c r="F15">
        <v>0.61111111111111105</v>
      </c>
      <c r="G15">
        <v>0.6</v>
      </c>
      <c r="H15">
        <v>0.6</v>
      </c>
      <c r="I15">
        <v>0.6</v>
      </c>
      <c r="J15">
        <v>0.37777777777777699</v>
      </c>
      <c r="K15">
        <v>0.40277777777777701</v>
      </c>
      <c r="L15">
        <v>0.40277777777777701</v>
      </c>
      <c r="M15">
        <v>0.42063492063491997</v>
      </c>
      <c r="N15">
        <v>0.44444444444444398</v>
      </c>
      <c r="O15">
        <v>0.47777777777777702</v>
      </c>
    </row>
    <row r="16" spans="2:15" x14ac:dyDescent="0.3">
      <c r="B16">
        <v>0.5</v>
      </c>
      <c r="C16">
        <f>AVERAGE(J$13:J$22)</f>
        <v>0.42313633786848043</v>
      </c>
      <c r="D16">
        <f>AVERAGE(G$27:G$36)</f>
        <v>0.51</v>
      </c>
      <c r="F16">
        <v>0.1</v>
      </c>
      <c r="G16">
        <v>8.3333333333333301E-2</v>
      </c>
      <c r="H16">
        <v>0.5</v>
      </c>
      <c r="I16">
        <v>0.5</v>
      </c>
      <c r="J16">
        <v>0.5</v>
      </c>
      <c r="K16">
        <v>0.5</v>
      </c>
      <c r="L16">
        <v>0.5</v>
      </c>
      <c r="M16">
        <v>0.5</v>
      </c>
      <c r="N16">
        <v>0.5</v>
      </c>
      <c r="O16">
        <v>0.5</v>
      </c>
    </row>
    <row r="17" spans="2:15" x14ac:dyDescent="0.3">
      <c r="B17">
        <v>0.6</v>
      </c>
      <c r="C17">
        <f>AVERAGE(K$13:K$22)</f>
        <v>0.42307350718064962</v>
      </c>
      <c r="D17">
        <f>AVERAGE(H$27:H$36)</f>
        <v>0.52999999999999992</v>
      </c>
      <c r="F17">
        <v>0.50925925925925897</v>
      </c>
      <c r="G17">
        <v>0.47718253968253899</v>
      </c>
      <c r="H17">
        <v>0.47718253968253899</v>
      </c>
      <c r="I17">
        <v>0.56051587301587302</v>
      </c>
      <c r="J17">
        <v>0.56051587301587302</v>
      </c>
      <c r="K17">
        <v>0.47718253968253899</v>
      </c>
      <c r="L17">
        <v>0.58068783068783003</v>
      </c>
      <c r="M17">
        <v>0.44179894179894103</v>
      </c>
      <c r="N17">
        <v>0.44179894179894103</v>
      </c>
      <c r="O17">
        <v>0.469907407407407</v>
      </c>
    </row>
    <row r="18" spans="2:15" x14ac:dyDescent="0.3">
      <c r="B18">
        <v>0.7</v>
      </c>
      <c r="C18">
        <f>AVERAGE(L$13:L$22)</f>
        <v>0.44382527084907997</v>
      </c>
      <c r="D18">
        <f>AVERAGE(I$27:I$36)</f>
        <v>0.51</v>
      </c>
      <c r="F18">
        <v>0.45333333333333298</v>
      </c>
      <c r="G18">
        <v>0.45333333333333298</v>
      </c>
      <c r="H18">
        <v>0.6</v>
      </c>
      <c r="I18">
        <v>0.4</v>
      </c>
      <c r="J18">
        <v>0.4</v>
      </c>
      <c r="K18">
        <v>0.6</v>
      </c>
      <c r="L18">
        <v>0.6</v>
      </c>
      <c r="M18">
        <v>0.65</v>
      </c>
      <c r="N18">
        <v>0.63888888888888895</v>
      </c>
      <c r="O18">
        <v>0.63888888888888895</v>
      </c>
    </row>
    <row r="19" spans="2:15" x14ac:dyDescent="0.3">
      <c r="B19">
        <v>0.79999999999999905</v>
      </c>
      <c r="C19">
        <f>AVERAGE(M$13:M$22)</f>
        <v>0.45649281934996183</v>
      </c>
      <c r="D19">
        <f>AVERAGE(J$27:J$36)</f>
        <v>0.52999999999999992</v>
      </c>
      <c r="F19">
        <v>0.36296296296296199</v>
      </c>
      <c r="G19">
        <v>0.36296296296296199</v>
      </c>
      <c r="H19">
        <v>0.36296296296296199</v>
      </c>
      <c r="I19">
        <v>0.466269841269841</v>
      </c>
      <c r="J19">
        <v>0.33333333333333298</v>
      </c>
      <c r="K19">
        <v>0.33333333333333298</v>
      </c>
      <c r="L19">
        <v>0.438271604938271</v>
      </c>
      <c r="M19">
        <v>0.44444444444444398</v>
      </c>
      <c r="N19">
        <v>0.422222222222222</v>
      </c>
      <c r="O19">
        <v>0.47777777777777702</v>
      </c>
    </row>
    <row r="20" spans="2:15" x14ac:dyDescent="0.3">
      <c r="B20">
        <v>0.89999999999999902</v>
      </c>
      <c r="C20">
        <f>AVERAGE(N$13:N$22)</f>
        <v>0.47031557067271307</v>
      </c>
      <c r="D20">
        <f>AVERAGE(K$27:K$36)</f>
        <v>0.54999999999999993</v>
      </c>
      <c r="F20">
        <v>0.52</v>
      </c>
      <c r="G20">
        <v>0.52</v>
      </c>
      <c r="H20">
        <v>0.52</v>
      </c>
      <c r="I20">
        <v>0.7</v>
      </c>
      <c r="J20">
        <v>0.73333333333333295</v>
      </c>
      <c r="K20">
        <v>0.73333333333333295</v>
      </c>
      <c r="L20">
        <v>0.73333333333333295</v>
      </c>
      <c r="M20">
        <v>0.73333333333333295</v>
      </c>
      <c r="N20">
        <v>0.73333333333333295</v>
      </c>
      <c r="O20">
        <v>0.71428571428571397</v>
      </c>
    </row>
    <row r="21" spans="2:15" x14ac:dyDescent="0.3">
      <c r="B21">
        <v>0.999999999999999</v>
      </c>
      <c r="C21">
        <f>AVERAGE(O$13:O$22)</f>
        <v>0.4804919375157467</v>
      </c>
      <c r="D21">
        <f>AVERAGE(L$27:L$36)</f>
        <v>0.60333333333333328</v>
      </c>
      <c r="F21">
        <v>0.43293650793650701</v>
      </c>
      <c r="G21">
        <v>0.43293650793650701</v>
      </c>
      <c r="H21">
        <v>0.39219576719576699</v>
      </c>
      <c r="I21">
        <v>0.51825396825396797</v>
      </c>
      <c r="J21">
        <v>0.51825396825396797</v>
      </c>
      <c r="K21">
        <v>0.46111111111111103</v>
      </c>
      <c r="L21">
        <v>0.468518518518518</v>
      </c>
      <c r="M21">
        <v>0.468518518518518</v>
      </c>
      <c r="N21">
        <v>0.64246031746031695</v>
      </c>
      <c r="O21">
        <v>0.63165784832451399</v>
      </c>
    </row>
    <row r="22" spans="2:15" x14ac:dyDescent="0.3">
      <c r="F22">
        <v>0.207936507936507</v>
      </c>
      <c r="G22">
        <v>0.207936507936507</v>
      </c>
      <c r="H22">
        <v>0.212037037037037</v>
      </c>
      <c r="I22">
        <v>0.313591269841269</v>
      </c>
      <c r="J22">
        <v>0.313591269841269</v>
      </c>
      <c r="K22">
        <v>0.23055555555555499</v>
      </c>
      <c r="L22">
        <v>0.22222222222222199</v>
      </c>
      <c r="M22">
        <v>0.31851851851851798</v>
      </c>
      <c r="N22">
        <v>0.26851851851851799</v>
      </c>
      <c r="O22">
        <v>0.345304232804232</v>
      </c>
    </row>
    <row r="27" spans="2:15" x14ac:dyDescent="0.3">
      <c r="C27">
        <v>0.33333333333333298</v>
      </c>
      <c r="D27">
        <v>0.33333333333333298</v>
      </c>
      <c r="E27">
        <v>0.33333333333333298</v>
      </c>
      <c r="F27">
        <v>0.33333333333333298</v>
      </c>
      <c r="G27">
        <v>0.33333333333333298</v>
      </c>
      <c r="H27">
        <v>0.33333333333333298</v>
      </c>
      <c r="I27">
        <v>0.33333333333333298</v>
      </c>
      <c r="J27">
        <v>0.33333333333333298</v>
      </c>
      <c r="K27">
        <v>0.33333333333333298</v>
      </c>
      <c r="L27">
        <v>0.33333333333333298</v>
      </c>
    </row>
    <row r="28" spans="2:15" x14ac:dyDescent="0.3">
      <c r="C28">
        <v>0.4</v>
      </c>
      <c r="D28">
        <v>0.4</v>
      </c>
      <c r="E28">
        <v>0.4</v>
      </c>
      <c r="F28">
        <v>0.4</v>
      </c>
      <c r="G28">
        <v>0.4</v>
      </c>
      <c r="H28">
        <v>0.2</v>
      </c>
      <c r="I28">
        <v>0.2</v>
      </c>
      <c r="J28">
        <v>0.4</v>
      </c>
      <c r="K28">
        <v>0.4</v>
      </c>
      <c r="L28">
        <v>0.4</v>
      </c>
    </row>
    <row r="29" spans="2:15" x14ac:dyDescent="0.3">
      <c r="C29">
        <v>0.66666666666666596</v>
      </c>
      <c r="D29">
        <v>0.66666666666666596</v>
      </c>
      <c r="E29">
        <v>0.66666666666666596</v>
      </c>
      <c r="F29">
        <v>0.66666666666666596</v>
      </c>
      <c r="G29">
        <v>0.66666666666666596</v>
      </c>
      <c r="H29">
        <v>0.66666666666666596</v>
      </c>
      <c r="I29">
        <v>0.66666666666666596</v>
      </c>
      <c r="J29">
        <v>0.66666666666666596</v>
      </c>
      <c r="K29">
        <v>0.66666666666666596</v>
      </c>
      <c r="L29">
        <v>1</v>
      </c>
    </row>
    <row r="30" spans="2:15" x14ac:dyDescent="0.3">
      <c r="C30">
        <v>0.5</v>
      </c>
      <c r="D30">
        <v>0</v>
      </c>
      <c r="E30">
        <v>0.5</v>
      </c>
      <c r="F30">
        <v>0.5</v>
      </c>
      <c r="G30">
        <v>0.5</v>
      </c>
      <c r="H30">
        <v>0.5</v>
      </c>
      <c r="I30">
        <v>0.5</v>
      </c>
      <c r="J30">
        <v>0.5</v>
      </c>
      <c r="K30">
        <v>0.5</v>
      </c>
      <c r="L30">
        <v>0.5</v>
      </c>
    </row>
    <row r="31" spans="2:15" x14ac:dyDescent="0.3">
      <c r="C31">
        <v>0.4</v>
      </c>
      <c r="D31">
        <v>0.6</v>
      </c>
      <c r="E31">
        <v>0.6</v>
      </c>
      <c r="F31">
        <v>0.4</v>
      </c>
      <c r="G31">
        <v>0.4</v>
      </c>
      <c r="H31">
        <v>0.4</v>
      </c>
      <c r="I31">
        <v>0.4</v>
      </c>
      <c r="J31">
        <v>0.4</v>
      </c>
      <c r="K31">
        <v>0.4</v>
      </c>
      <c r="L31">
        <v>0.4</v>
      </c>
    </row>
    <row r="32" spans="2:15" x14ac:dyDescent="0.3">
      <c r="C32">
        <v>0.6</v>
      </c>
      <c r="D32">
        <v>0.6</v>
      </c>
      <c r="E32">
        <v>0.4</v>
      </c>
      <c r="F32">
        <v>0.4</v>
      </c>
      <c r="G32">
        <v>0.4</v>
      </c>
      <c r="H32">
        <v>0.6</v>
      </c>
      <c r="I32">
        <v>0.6</v>
      </c>
      <c r="J32">
        <v>0.6</v>
      </c>
      <c r="K32">
        <v>0.6</v>
      </c>
      <c r="L32">
        <v>0.6</v>
      </c>
    </row>
    <row r="33" spans="3:12" x14ac:dyDescent="0.3">
      <c r="C33">
        <v>0.6</v>
      </c>
      <c r="D33">
        <v>0.6</v>
      </c>
      <c r="E33">
        <v>0.6</v>
      </c>
      <c r="F33">
        <v>0.6</v>
      </c>
      <c r="G33">
        <v>0.6</v>
      </c>
      <c r="H33">
        <v>0.6</v>
      </c>
      <c r="I33">
        <v>0.6</v>
      </c>
      <c r="J33">
        <v>0.6</v>
      </c>
      <c r="K33">
        <v>0.8</v>
      </c>
      <c r="L33">
        <v>0.8</v>
      </c>
    </row>
    <row r="34" spans="3:12" x14ac:dyDescent="0.3">
      <c r="C34">
        <v>0.6</v>
      </c>
      <c r="D34">
        <v>0.6</v>
      </c>
      <c r="E34">
        <v>0.6</v>
      </c>
      <c r="F34">
        <v>0.6</v>
      </c>
      <c r="G34">
        <v>0.6</v>
      </c>
      <c r="H34">
        <v>0.6</v>
      </c>
      <c r="I34">
        <v>0.6</v>
      </c>
      <c r="J34">
        <v>0.6</v>
      </c>
      <c r="K34">
        <v>0.6</v>
      </c>
      <c r="L34">
        <v>0.6</v>
      </c>
    </row>
    <row r="35" spans="3:12" x14ac:dyDescent="0.3">
      <c r="C35">
        <v>0.6</v>
      </c>
      <c r="D35">
        <v>0.6</v>
      </c>
      <c r="E35">
        <v>0.4</v>
      </c>
      <c r="F35">
        <v>0.6</v>
      </c>
      <c r="G35">
        <v>0.8</v>
      </c>
      <c r="H35">
        <v>0.8</v>
      </c>
      <c r="I35">
        <v>0.8</v>
      </c>
      <c r="J35">
        <v>0.8</v>
      </c>
      <c r="K35">
        <v>0.8</v>
      </c>
      <c r="L35">
        <v>0.8</v>
      </c>
    </row>
    <row r="36" spans="3:12" x14ac:dyDescent="0.3">
      <c r="C36">
        <v>0.4</v>
      </c>
      <c r="D36">
        <v>0.4</v>
      </c>
      <c r="E36">
        <v>0.6</v>
      </c>
      <c r="F36">
        <v>0.4</v>
      </c>
      <c r="G36">
        <v>0.4</v>
      </c>
      <c r="H36">
        <v>0.6</v>
      </c>
      <c r="I36">
        <v>0.4</v>
      </c>
      <c r="J36">
        <v>0.4</v>
      </c>
      <c r="K36">
        <v>0.4</v>
      </c>
      <c r="L36">
        <v>0.6</v>
      </c>
    </row>
  </sheetData>
  <hyperlinks>
    <hyperlink ref="D1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36"/>
  <sheetViews>
    <sheetView topLeftCell="A10" workbookViewId="0">
      <selection activeCell="C21" sqref="C21"/>
    </sheetView>
  </sheetViews>
  <sheetFormatPr defaultRowHeight="14.4" x14ac:dyDescent="0.3"/>
  <sheetData>
    <row r="3" spans="2:15" x14ac:dyDescent="0.3">
      <c r="B3" t="s">
        <v>5</v>
      </c>
      <c r="C3">
        <v>1</v>
      </c>
    </row>
    <row r="4" spans="2:15" x14ac:dyDescent="0.3">
      <c r="B4" t="s">
        <v>0</v>
      </c>
      <c r="C4" t="s">
        <v>10</v>
      </c>
    </row>
    <row r="5" spans="2:15" x14ac:dyDescent="0.3">
      <c r="B5" t="s">
        <v>1</v>
      </c>
      <c r="C5">
        <v>60</v>
      </c>
    </row>
    <row r="6" spans="2:15" x14ac:dyDescent="0.3">
      <c r="B6" t="s">
        <v>2</v>
      </c>
      <c r="C6">
        <v>10</v>
      </c>
    </row>
    <row r="7" spans="2:15" x14ac:dyDescent="0.3">
      <c r="B7" t="s">
        <v>3</v>
      </c>
      <c r="C7">
        <v>1.6</v>
      </c>
    </row>
    <row r="8" spans="2:15" x14ac:dyDescent="0.3">
      <c r="B8" t="s">
        <v>4</v>
      </c>
      <c r="C8">
        <v>0.1</v>
      </c>
    </row>
    <row r="11" spans="2:15" x14ac:dyDescent="0.3">
      <c r="B11" t="s">
        <v>8</v>
      </c>
    </row>
    <row r="12" spans="2:15" x14ac:dyDescent="0.3">
      <c r="B12" t="s">
        <v>0</v>
      </c>
      <c r="C12" t="s">
        <v>6</v>
      </c>
      <c r="D12" s="1" t="s">
        <v>7</v>
      </c>
    </row>
    <row r="13" spans="2:15" x14ac:dyDescent="0.3">
      <c r="B13">
        <v>0.1</v>
      </c>
      <c r="C13">
        <f>AVERAGE(F$13:F$22)</f>
        <v>0.46066247795414411</v>
      </c>
      <c r="D13">
        <f>AVERAGE(C$27:C$36)</f>
        <v>0.62333333333333318</v>
      </c>
      <c r="F13">
        <v>0.25</v>
      </c>
      <c r="G13">
        <v>0.25</v>
      </c>
      <c r="H13">
        <v>0.25</v>
      </c>
      <c r="I13">
        <v>0.25</v>
      </c>
      <c r="J13">
        <v>0.25</v>
      </c>
      <c r="K13">
        <v>0.25</v>
      </c>
      <c r="L13">
        <v>0.25</v>
      </c>
      <c r="M13">
        <v>0.25</v>
      </c>
      <c r="N13">
        <v>0.25</v>
      </c>
      <c r="O13">
        <v>0.16666666666666599</v>
      </c>
    </row>
    <row r="14" spans="2:15" x14ac:dyDescent="0.3">
      <c r="B14">
        <v>0.2</v>
      </c>
      <c r="C14">
        <f>AVERAGE(G$13:G$22)</f>
        <v>0.46066247795414411</v>
      </c>
      <c r="D14">
        <f>AVERAGE(D$27:D$36)</f>
        <v>0.62333333333333318</v>
      </c>
      <c r="F14">
        <v>0.33730158730158699</v>
      </c>
      <c r="G14">
        <v>0.33730158730158699</v>
      </c>
      <c r="H14">
        <v>0.33730158730158699</v>
      </c>
      <c r="I14">
        <v>0.33730158730158699</v>
      </c>
      <c r="J14">
        <v>0.33730158730158699</v>
      </c>
      <c r="K14">
        <v>0.33730158730158699</v>
      </c>
      <c r="L14">
        <v>0.33730158730158699</v>
      </c>
      <c r="M14">
        <v>0.29931972789115602</v>
      </c>
      <c r="N14">
        <v>0.29931972789115602</v>
      </c>
      <c r="O14">
        <v>0.32312925170068002</v>
      </c>
    </row>
    <row r="15" spans="2:15" x14ac:dyDescent="0.3">
      <c r="B15">
        <v>0.3</v>
      </c>
      <c r="C15">
        <f>AVERAGE(H$13:H$22)</f>
        <v>0.46066247795414411</v>
      </c>
      <c r="D15">
        <f>AVERAGE(E$27:E$36)</f>
        <v>0.62333333333333318</v>
      </c>
      <c r="F15">
        <v>0.47777777777777702</v>
      </c>
      <c r="G15">
        <v>0.47777777777777702</v>
      </c>
      <c r="H15">
        <v>0.47777777777777702</v>
      </c>
      <c r="I15">
        <v>0.47777777777777702</v>
      </c>
      <c r="J15">
        <v>0.47777777777777702</v>
      </c>
      <c r="K15">
        <v>0.47777777777777702</v>
      </c>
      <c r="L15">
        <v>0.47777777777777702</v>
      </c>
      <c r="M15">
        <v>0.47777777777777702</v>
      </c>
      <c r="N15">
        <v>0.47777777777777702</v>
      </c>
      <c r="O15">
        <v>0.42063492063491997</v>
      </c>
    </row>
    <row r="16" spans="2:15" x14ac:dyDescent="0.3">
      <c r="B16">
        <v>0.4</v>
      </c>
      <c r="C16">
        <f>AVERAGE(I$13:I$22)</f>
        <v>0.46066247795414411</v>
      </c>
      <c r="D16">
        <f>AVERAGE(F$27:F$36)</f>
        <v>0.62333333333333318</v>
      </c>
      <c r="F16">
        <v>0.25</v>
      </c>
      <c r="G16">
        <v>0.25</v>
      </c>
      <c r="H16">
        <v>0.25</v>
      </c>
      <c r="I16">
        <v>0.25</v>
      </c>
      <c r="J16">
        <v>0.25</v>
      </c>
      <c r="K16">
        <v>0.25</v>
      </c>
      <c r="L16">
        <v>0.25</v>
      </c>
      <c r="M16">
        <v>0.25</v>
      </c>
      <c r="N16">
        <v>0.5</v>
      </c>
      <c r="O16">
        <v>0.125</v>
      </c>
    </row>
    <row r="17" spans="2:15" x14ac:dyDescent="0.3">
      <c r="B17">
        <v>0.5</v>
      </c>
      <c r="C17">
        <f>AVERAGE(J$13:J$22)</f>
        <v>0.46066247795414411</v>
      </c>
      <c r="D17">
        <f>AVERAGE(G$27:G$36)</f>
        <v>0.62333333333333318</v>
      </c>
      <c r="F17">
        <v>0.469907407407407</v>
      </c>
      <c r="G17">
        <v>0.469907407407407</v>
      </c>
      <c r="H17">
        <v>0.469907407407407</v>
      </c>
      <c r="I17">
        <v>0.469907407407407</v>
      </c>
      <c r="J17">
        <v>0.469907407407407</v>
      </c>
      <c r="K17">
        <v>0.469907407407407</v>
      </c>
      <c r="L17">
        <v>0.469907407407407</v>
      </c>
      <c r="M17">
        <v>0.469907407407407</v>
      </c>
      <c r="N17">
        <v>0.469907407407407</v>
      </c>
      <c r="O17">
        <v>0.55324074074074003</v>
      </c>
    </row>
    <row r="18" spans="2:15" x14ac:dyDescent="0.3">
      <c r="B18">
        <v>0.6</v>
      </c>
      <c r="C18">
        <f>AVERAGE(K$13:K$22)</f>
        <v>0.46066247795414411</v>
      </c>
      <c r="D18">
        <f>AVERAGE(H$27:H$36)</f>
        <v>0.62333333333333318</v>
      </c>
      <c r="F18">
        <v>0.63888888888888895</v>
      </c>
      <c r="G18">
        <v>0.63888888888888895</v>
      </c>
      <c r="H18">
        <v>0.63888888888888895</v>
      </c>
      <c r="I18">
        <v>0.63888888888888895</v>
      </c>
      <c r="J18">
        <v>0.63888888888888895</v>
      </c>
      <c r="K18">
        <v>0.63888888888888895</v>
      </c>
      <c r="L18">
        <v>0.63888888888888895</v>
      </c>
      <c r="M18">
        <v>0.63888888888888895</v>
      </c>
      <c r="N18">
        <v>0.63888888888888895</v>
      </c>
      <c r="O18">
        <v>0.49722222222222201</v>
      </c>
    </row>
    <row r="19" spans="2:15" x14ac:dyDescent="0.3">
      <c r="B19">
        <v>0.7</v>
      </c>
      <c r="C19">
        <f>AVERAGE(L$13:L$22)</f>
        <v>0.46066247795414411</v>
      </c>
      <c r="D19">
        <f>AVERAGE(I$27:I$36)</f>
        <v>0.62333333333333318</v>
      </c>
      <c r="F19">
        <v>0.47777777777777702</v>
      </c>
      <c r="G19">
        <v>0.47777777777777702</v>
      </c>
      <c r="H19">
        <v>0.47777777777777702</v>
      </c>
      <c r="I19">
        <v>0.47777777777777702</v>
      </c>
      <c r="J19">
        <v>0.47777777777777702</v>
      </c>
      <c r="K19">
        <v>0.47777777777777702</v>
      </c>
      <c r="L19">
        <v>0.47777777777777702</v>
      </c>
      <c r="M19">
        <v>0.47777777777777702</v>
      </c>
      <c r="N19">
        <v>0.47777777777777702</v>
      </c>
      <c r="O19">
        <v>0.46296296296296202</v>
      </c>
    </row>
    <row r="20" spans="2:15" x14ac:dyDescent="0.3">
      <c r="B20">
        <v>0.79999999999999905</v>
      </c>
      <c r="C20">
        <f>AVERAGE(M$13:M$22)</f>
        <v>0.45686429201310108</v>
      </c>
      <c r="D20">
        <f>AVERAGE(J$27:J$36)</f>
        <v>0.60333333333333328</v>
      </c>
      <c r="F20">
        <v>0.71428571428571397</v>
      </c>
      <c r="G20">
        <v>0.71428571428571397</v>
      </c>
      <c r="H20">
        <v>0.71428571428571397</v>
      </c>
      <c r="I20">
        <v>0.71428571428571397</v>
      </c>
      <c r="J20">
        <v>0.71428571428571397</v>
      </c>
      <c r="K20">
        <v>0.71428571428571397</v>
      </c>
      <c r="L20">
        <v>0.71428571428571397</v>
      </c>
      <c r="M20">
        <v>0.71428571428571397</v>
      </c>
      <c r="N20">
        <v>0.71428571428571397</v>
      </c>
      <c r="O20">
        <v>0.4</v>
      </c>
    </row>
    <row r="21" spans="2:15" x14ac:dyDescent="0.3">
      <c r="B21">
        <v>0.89999999999999902</v>
      </c>
      <c r="C21">
        <f>AVERAGE(N$13:N$22)</f>
        <v>0.4804919375157467</v>
      </c>
      <c r="D21">
        <f>AVERAGE(K$27:K$36)</f>
        <v>0.60333333333333328</v>
      </c>
      <c r="F21">
        <v>0.63165784832451399</v>
      </c>
      <c r="G21">
        <v>0.63165784832451399</v>
      </c>
      <c r="H21">
        <v>0.63165784832451399</v>
      </c>
      <c r="I21">
        <v>0.63165784832451399</v>
      </c>
      <c r="J21">
        <v>0.63165784832451399</v>
      </c>
      <c r="K21">
        <v>0.63165784832451399</v>
      </c>
      <c r="L21">
        <v>0.63165784832451399</v>
      </c>
      <c r="M21">
        <v>0.63165784832451399</v>
      </c>
      <c r="N21">
        <v>0.63165784832451399</v>
      </c>
      <c r="O21">
        <v>0.54523809523809497</v>
      </c>
    </row>
    <row r="22" spans="2:15" x14ac:dyDescent="0.3">
      <c r="B22">
        <v>0.999999999999999</v>
      </c>
      <c r="C22">
        <f>AVERAGE(O$13:O$22)</f>
        <v>0.37626133786848032</v>
      </c>
      <c r="D22">
        <f>AVERAGE(L$27:L$36)</f>
        <v>0.48999999999999994</v>
      </c>
      <c r="F22">
        <v>0.359027777777777</v>
      </c>
      <c r="G22">
        <v>0.359027777777777</v>
      </c>
      <c r="H22">
        <v>0.359027777777777</v>
      </c>
      <c r="I22">
        <v>0.359027777777777</v>
      </c>
      <c r="J22">
        <v>0.359027777777777</v>
      </c>
      <c r="K22">
        <v>0.359027777777777</v>
      </c>
      <c r="L22">
        <v>0.359027777777777</v>
      </c>
      <c r="M22">
        <v>0.359027777777777</v>
      </c>
      <c r="N22">
        <v>0.345304232804232</v>
      </c>
      <c r="O22">
        <v>0.26851851851851799</v>
      </c>
    </row>
    <row r="27" spans="2:15" x14ac:dyDescent="0.3">
      <c r="C27">
        <v>0.33333333333333298</v>
      </c>
      <c r="D27">
        <v>0.33333333333333298</v>
      </c>
      <c r="E27">
        <v>0.33333333333333298</v>
      </c>
      <c r="F27">
        <v>0.33333333333333298</v>
      </c>
      <c r="G27">
        <v>0.33333333333333298</v>
      </c>
      <c r="H27">
        <v>0.33333333333333298</v>
      </c>
      <c r="I27">
        <v>0.33333333333333298</v>
      </c>
      <c r="J27">
        <v>0.33333333333333298</v>
      </c>
      <c r="K27">
        <v>0.33333333333333298</v>
      </c>
      <c r="L27">
        <v>0.33333333333333298</v>
      </c>
    </row>
    <row r="28" spans="2:15" x14ac:dyDescent="0.3">
      <c r="C28">
        <v>0.6</v>
      </c>
      <c r="D28">
        <v>0.6</v>
      </c>
      <c r="E28">
        <v>0.6</v>
      </c>
      <c r="F28">
        <v>0.6</v>
      </c>
      <c r="G28">
        <v>0.6</v>
      </c>
      <c r="H28">
        <v>0.6</v>
      </c>
      <c r="I28">
        <v>0.6</v>
      </c>
      <c r="J28">
        <v>0.4</v>
      </c>
      <c r="K28">
        <v>0.4</v>
      </c>
      <c r="L28">
        <v>0.4</v>
      </c>
    </row>
    <row r="29" spans="2:15" x14ac:dyDescent="0.3"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0.66666666666666596</v>
      </c>
    </row>
    <row r="30" spans="2:15" x14ac:dyDescent="0.3">
      <c r="C30">
        <v>0.5</v>
      </c>
      <c r="D30">
        <v>0.5</v>
      </c>
      <c r="E30">
        <v>0.5</v>
      </c>
      <c r="F30">
        <v>0.5</v>
      </c>
      <c r="G30">
        <v>0.5</v>
      </c>
      <c r="H30">
        <v>0.5</v>
      </c>
      <c r="I30">
        <v>0.5</v>
      </c>
      <c r="J30">
        <v>0.5</v>
      </c>
      <c r="K30">
        <v>0.5</v>
      </c>
      <c r="L30">
        <v>0.5</v>
      </c>
    </row>
    <row r="31" spans="2:15" x14ac:dyDescent="0.3">
      <c r="C31">
        <v>0.4</v>
      </c>
      <c r="D31">
        <v>0.4</v>
      </c>
      <c r="E31">
        <v>0.4</v>
      </c>
      <c r="F31">
        <v>0.4</v>
      </c>
      <c r="G31">
        <v>0.4</v>
      </c>
      <c r="H31">
        <v>0.4</v>
      </c>
      <c r="I31">
        <v>0.4</v>
      </c>
      <c r="J31">
        <v>0.4</v>
      </c>
      <c r="K31">
        <v>0.4</v>
      </c>
      <c r="L31">
        <v>0.4</v>
      </c>
    </row>
    <row r="32" spans="2:15" x14ac:dyDescent="0.3">
      <c r="C32">
        <v>0.6</v>
      </c>
      <c r="D32">
        <v>0.6</v>
      </c>
      <c r="E32">
        <v>0.6</v>
      </c>
      <c r="F32">
        <v>0.6</v>
      </c>
      <c r="G32">
        <v>0.6</v>
      </c>
      <c r="H32">
        <v>0.6</v>
      </c>
      <c r="I32">
        <v>0.6</v>
      </c>
      <c r="J32">
        <v>0.6</v>
      </c>
      <c r="K32">
        <v>0.6</v>
      </c>
      <c r="L32">
        <v>0.4</v>
      </c>
    </row>
    <row r="33" spans="3:12" x14ac:dyDescent="0.3">
      <c r="C33">
        <v>0.8</v>
      </c>
      <c r="D33">
        <v>0.8</v>
      </c>
      <c r="E33">
        <v>0.8</v>
      </c>
      <c r="F33">
        <v>0.8</v>
      </c>
      <c r="G33">
        <v>0.8</v>
      </c>
      <c r="H33">
        <v>0.8</v>
      </c>
      <c r="I33">
        <v>0.8</v>
      </c>
      <c r="J33">
        <v>0.8</v>
      </c>
      <c r="K33">
        <v>0.8</v>
      </c>
      <c r="L33">
        <v>0.6</v>
      </c>
    </row>
    <row r="34" spans="3:12" x14ac:dyDescent="0.3">
      <c r="C34">
        <v>0.6</v>
      </c>
      <c r="D34">
        <v>0.6</v>
      </c>
      <c r="E34">
        <v>0.6</v>
      </c>
      <c r="F34">
        <v>0.6</v>
      </c>
      <c r="G34">
        <v>0.6</v>
      </c>
      <c r="H34">
        <v>0.6</v>
      </c>
      <c r="I34">
        <v>0.6</v>
      </c>
      <c r="J34">
        <v>0.6</v>
      </c>
      <c r="K34">
        <v>0.6</v>
      </c>
      <c r="L34">
        <v>0.4</v>
      </c>
    </row>
    <row r="35" spans="3:12" x14ac:dyDescent="0.3">
      <c r="C35">
        <v>0.8</v>
      </c>
      <c r="D35">
        <v>0.8</v>
      </c>
      <c r="E35">
        <v>0.8</v>
      </c>
      <c r="F35">
        <v>0.8</v>
      </c>
      <c r="G35">
        <v>0.8</v>
      </c>
      <c r="H35">
        <v>0.8</v>
      </c>
      <c r="I35">
        <v>0.8</v>
      </c>
      <c r="J35">
        <v>0.8</v>
      </c>
      <c r="K35">
        <v>0.8</v>
      </c>
      <c r="L35">
        <v>0.8</v>
      </c>
    </row>
    <row r="36" spans="3:12" x14ac:dyDescent="0.3">
      <c r="C36">
        <v>0.6</v>
      </c>
      <c r="D36">
        <v>0.6</v>
      </c>
      <c r="E36">
        <v>0.6</v>
      </c>
      <c r="F36">
        <v>0.6</v>
      </c>
      <c r="G36">
        <v>0.6</v>
      </c>
      <c r="H36">
        <v>0.6</v>
      </c>
      <c r="I36">
        <v>0.6</v>
      </c>
      <c r="J36">
        <v>0.6</v>
      </c>
      <c r="K36">
        <v>0.6</v>
      </c>
      <c r="L36">
        <v>0.4</v>
      </c>
    </row>
  </sheetData>
  <hyperlinks>
    <hyperlink ref="D1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20"/>
  <sheetViews>
    <sheetView topLeftCell="A10" workbookViewId="0">
      <selection activeCell="D13" sqref="D13:D22"/>
    </sheetView>
  </sheetViews>
  <sheetFormatPr defaultRowHeight="14.4" x14ac:dyDescent="0.3"/>
  <sheetData>
    <row r="3" spans="2:15" x14ac:dyDescent="0.3">
      <c r="B3" t="s">
        <v>5</v>
      </c>
      <c r="C3">
        <v>1</v>
      </c>
    </row>
    <row r="4" spans="2:15" x14ac:dyDescent="0.3">
      <c r="B4" t="s">
        <v>0</v>
      </c>
      <c r="C4">
        <v>0.9</v>
      </c>
    </row>
    <row r="5" spans="2:15" x14ac:dyDescent="0.3">
      <c r="B5" t="s">
        <v>1</v>
      </c>
      <c r="C5" t="s">
        <v>9</v>
      </c>
    </row>
    <row r="6" spans="2:15" x14ac:dyDescent="0.3">
      <c r="B6" t="s">
        <v>2</v>
      </c>
      <c r="C6">
        <v>10</v>
      </c>
    </row>
    <row r="7" spans="2:15" x14ac:dyDescent="0.3">
      <c r="B7" t="s">
        <v>3</v>
      </c>
      <c r="C7">
        <v>1.6</v>
      </c>
    </row>
    <row r="8" spans="2:15" x14ac:dyDescent="0.3">
      <c r="B8" t="s">
        <v>4</v>
      </c>
      <c r="C8">
        <v>0.1</v>
      </c>
    </row>
    <row r="11" spans="2:15" x14ac:dyDescent="0.3">
      <c r="B11" t="s">
        <v>8</v>
      </c>
    </row>
    <row r="12" spans="2:15" x14ac:dyDescent="0.3">
      <c r="B12" t="s">
        <v>1</v>
      </c>
      <c r="C12" t="s">
        <v>6</v>
      </c>
      <c r="D12" s="1" t="s">
        <v>7</v>
      </c>
    </row>
    <row r="13" spans="2:15" x14ac:dyDescent="0.3">
      <c r="B13">
        <v>10</v>
      </c>
      <c r="C13">
        <f>AVERAGE(F$13:F$22)</f>
        <v>0.38268783068783041</v>
      </c>
      <c r="D13">
        <f>AVERAGE(C$27:C$36)</f>
        <v>0.49666666666666648</v>
      </c>
      <c r="F13">
        <v>0.25740740740740697</v>
      </c>
      <c r="G13">
        <v>0.17777777777777701</v>
      </c>
      <c r="H13">
        <v>0.39999999999999902</v>
      </c>
      <c r="I13">
        <v>0.25</v>
      </c>
      <c r="J13">
        <v>0.36190476190476101</v>
      </c>
      <c r="K13">
        <v>0.25</v>
      </c>
      <c r="L13">
        <v>0.24074074074074001</v>
      </c>
      <c r="M13">
        <v>0.233333333333333</v>
      </c>
      <c r="N13">
        <v>0.25</v>
      </c>
      <c r="O13">
        <v>0.24074074074074001</v>
      </c>
    </row>
    <row r="14" spans="2:15" x14ac:dyDescent="0.3">
      <c r="B14">
        <v>20</v>
      </c>
      <c r="C14">
        <f>AVERAGE(G$13:G$22)</f>
        <v>0.41542592592592548</v>
      </c>
      <c r="D14">
        <f>AVERAGE(D$27:D$36)</f>
        <v>0.5299999999999998</v>
      </c>
      <c r="F14">
        <v>0.238095238095238</v>
      </c>
      <c r="G14">
        <v>0.19047619047618999</v>
      </c>
      <c r="H14">
        <v>0.25170068027210801</v>
      </c>
      <c r="I14">
        <v>0.29931972789115602</v>
      </c>
      <c r="J14">
        <v>0.29931972789115602</v>
      </c>
      <c r="K14">
        <v>0.29931972789115602</v>
      </c>
      <c r="L14">
        <v>0.408730158730158</v>
      </c>
      <c r="M14">
        <v>0.34523809523809501</v>
      </c>
      <c r="N14">
        <v>0.19999999999999901</v>
      </c>
      <c r="O14">
        <v>0.25782312925169998</v>
      </c>
    </row>
    <row r="15" spans="2:15" x14ac:dyDescent="0.3">
      <c r="B15">
        <v>30</v>
      </c>
      <c r="C15">
        <f>AVERAGE(H$13:H$22)</f>
        <v>0.46571151423532331</v>
      </c>
      <c r="D15">
        <f>AVERAGE(E$27:E$36)</f>
        <v>0.56999999999999984</v>
      </c>
      <c r="F15">
        <v>0.407407407407407</v>
      </c>
      <c r="G15">
        <v>0.59166666666666601</v>
      </c>
      <c r="H15">
        <v>0.42499999999999999</v>
      </c>
      <c r="I15">
        <v>0.55555555555555503</v>
      </c>
      <c r="J15">
        <v>0.47777777777777702</v>
      </c>
      <c r="K15">
        <v>0.47777777777777702</v>
      </c>
      <c r="L15">
        <v>0.47777777777777702</v>
      </c>
      <c r="M15">
        <v>0.47777777777777702</v>
      </c>
      <c r="N15">
        <v>0.47777777777777702</v>
      </c>
      <c r="O15">
        <v>0.53333333333333299</v>
      </c>
    </row>
    <row r="16" spans="2:15" x14ac:dyDescent="0.3">
      <c r="B16">
        <v>40</v>
      </c>
      <c r="C16">
        <f>AVERAGE(I$13:I$22)</f>
        <v>0.4718325459813551</v>
      </c>
      <c r="D16">
        <f>AVERAGE(F$27:F$36)</f>
        <v>0.56999999999999995</v>
      </c>
      <c r="F16">
        <v>0.05</v>
      </c>
      <c r="G16">
        <v>0.125</v>
      </c>
      <c r="H16">
        <v>0.25</v>
      </c>
      <c r="I16">
        <v>0.5</v>
      </c>
      <c r="J16">
        <v>0.5</v>
      </c>
      <c r="K16">
        <v>0.5</v>
      </c>
      <c r="L16">
        <v>0.5</v>
      </c>
      <c r="M16">
        <v>0.25</v>
      </c>
      <c r="N16">
        <v>0.5</v>
      </c>
      <c r="O16">
        <v>0.5</v>
      </c>
    </row>
    <row r="17" spans="2:15" x14ac:dyDescent="0.3">
      <c r="B17">
        <v>50</v>
      </c>
      <c r="C17">
        <f>AVERAGE(J$13:J$22)</f>
        <v>0.46520115268329504</v>
      </c>
      <c r="D17">
        <f>AVERAGE(G$27:G$36)</f>
        <v>0.58333333333333326</v>
      </c>
      <c r="F17">
        <v>0.94841269841269804</v>
      </c>
      <c r="G17">
        <v>0.83571428571428497</v>
      </c>
      <c r="H17">
        <v>0.82182539682539602</v>
      </c>
      <c r="I17">
        <v>0.43333333333333302</v>
      </c>
      <c r="J17">
        <v>0.44179894179894103</v>
      </c>
      <c r="K17">
        <v>0.469907407407407</v>
      </c>
      <c r="L17">
        <v>0.469907407407407</v>
      </c>
      <c r="M17">
        <v>0.469907407407407</v>
      </c>
      <c r="N17">
        <v>0.56216931216931199</v>
      </c>
      <c r="O17">
        <v>0.56216931216931199</v>
      </c>
    </row>
    <row r="18" spans="2:15" x14ac:dyDescent="0.3">
      <c r="B18">
        <v>60</v>
      </c>
      <c r="C18">
        <f>AVERAGE(K$13:K$22)</f>
        <v>0.4804919375157467</v>
      </c>
      <c r="D18">
        <f>AVERAGE(H$27:H$36)</f>
        <v>0.60333333333333328</v>
      </c>
      <c r="F18">
        <v>0.42</v>
      </c>
      <c r="G18">
        <v>0.55333333333333301</v>
      </c>
      <c r="H18">
        <v>0.61428571428571399</v>
      </c>
      <c r="I18">
        <v>0.66428571428571404</v>
      </c>
      <c r="J18">
        <v>0.63888888888888895</v>
      </c>
      <c r="K18">
        <v>0.63888888888888895</v>
      </c>
      <c r="L18">
        <v>0.688888888888888</v>
      </c>
      <c r="M18">
        <v>0.483333333333333</v>
      </c>
      <c r="N18">
        <v>0.483333333333333</v>
      </c>
      <c r="O18">
        <v>0.483333333333333</v>
      </c>
    </row>
    <row r="19" spans="2:15" x14ac:dyDescent="0.3">
      <c r="B19">
        <v>70</v>
      </c>
      <c r="C19">
        <f>AVERAGE(L$13:L$22)</f>
        <v>0.49843540564373834</v>
      </c>
      <c r="D19">
        <f>AVERAGE(I$27:I$36)</f>
        <v>0.62333333333333318</v>
      </c>
      <c r="F19">
        <v>0.27777777777777701</v>
      </c>
      <c r="G19">
        <v>0.27777777777777701</v>
      </c>
      <c r="H19">
        <v>0.36904761904761901</v>
      </c>
      <c r="I19">
        <v>0.39682539682539603</v>
      </c>
      <c r="J19">
        <v>0.39682539682539603</v>
      </c>
      <c r="K19">
        <v>0.47777777777777702</v>
      </c>
      <c r="L19">
        <v>0.50617283950617198</v>
      </c>
      <c r="M19">
        <v>0.50617283950617198</v>
      </c>
      <c r="N19">
        <v>0.5</v>
      </c>
      <c r="O19">
        <v>0.44444444444444398</v>
      </c>
    </row>
    <row r="20" spans="2:15" x14ac:dyDescent="0.3">
      <c r="B20">
        <v>80</v>
      </c>
      <c r="C20">
        <f>AVERAGE(M$13:M$22)</f>
        <v>0.44242283950617256</v>
      </c>
      <c r="D20">
        <f>AVERAGE(J$27:J$36)</f>
        <v>0.62333333333333318</v>
      </c>
      <c r="F20">
        <v>0.4</v>
      </c>
      <c r="G20">
        <v>0.483333333333333</v>
      </c>
      <c r="H20">
        <v>0.543333333333333</v>
      </c>
      <c r="I20">
        <v>0.64333333333333298</v>
      </c>
      <c r="J20">
        <v>0.71</v>
      </c>
      <c r="K20">
        <v>0.71428571428571397</v>
      </c>
      <c r="L20">
        <v>0.67999999999999905</v>
      </c>
      <c r="M20">
        <v>0.55000000000000004</v>
      </c>
      <c r="N20">
        <v>0.55000000000000004</v>
      </c>
      <c r="O20">
        <v>0.55000000000000004</v>
      </c>
    </row>
    <row r="21" spans="2:15" x14ac:dyDescent="0.3">
      <c r="B21">
        <v>90</v>
      </c>
      <c r="C21">
        <f>AVERAGE(N$13:N$22)</f>
        <v>0.46317460317460296</v>
      </c>
      <c r="D21">
        <f>AVERAGE(K$27:K$36)</f>
        <v>0.60333333333333328</v>
      </c>
      <c r="F21">
        <v>0.55555555555555503</v>
      </c>
      <c r="G21">
        <v>0.62010582010582005</v>
      </c>
      <c r="H21">
        <v>0.67134038800705398</v>
      </c>
      <c r="I21">
        <v>0.695414462081128</v>
      </c>
      <c r="J21">
        <v>0.489682539682539</v>
      </c>
      <c r="K21">
        <v>0.63165784832451399</v>
      </c>
      <c r="L21">
        <v>0.67949735449735404</v>
      </c>
      <c r="M21">
        <v>0.76838624338624295</v>
      </c>
      <c r="N21">
        <v>0.76838624338624295</v>
      </c>
      <c r="O21">
        <v>0.76838624338624295</v>
      </c>
    </row>
    <row r="22" spans="2:15" x14ac:dyDescent="0.3">
      <c r="B22">
        <v>100</v>
      </c>
      <c r="C22">
        <f>AVERAGE(O$13:O$22)</f>
        <v>0.47219765684051362</v>
      </c>
      <c r="D22">
        <f>AVERAGE(L$27:L$36)</f>
        <v>0.60333333333333328</v>
      </c>
      <c r="F22">
        <v>0.27222222222222198</v>
      </c>
      <c r="G22">
        <v>0.29907407407407399</v>
      </c>
      <c r="H22">
        <v>0.31058201058201002</v>
      </c>
      <c r="I22">
        <v>0.28025793650793601</v>
      </c>
      <c r="J22">
        <v>0.33581349206349198</v>
      </c>
      <c r="K22">
        <v>0.345304232804232</v>
      </c>
      <c r="L22">
        <v>0.33263888888888798</v>
      </c>
      <c r="M22">
        <v>0.34007936507936498</v>
      </c>
      <c r="N22">
        <v>0.34007936507936498</v>
      </c>
      <c r="O22">
        <v>0.381746031746031</v>
      </c>
    </row>
    <row r="27" spans="2:15" x14ac:dyDescent="0.3">
      <c r="C27">
        <v>0.33333333333333298</v>
      </c>
      <c r="D27">
        <v>0.33333333333333298</v>
      </c>
      <c r="E27">
        <v>0.33333333333333298</v>
      </c>
      <c r="F27">
        <v>0.33333333333333298</v>
      </c>
      <c r="G27">
        <v>0.33333333333333298</v>
      </c>
      <c r="H27">
        <v>0.33333333333333298</v>
      </c>
      <c r="I27">
        <v>0.33333333333333298</v>
      </c>
      <c r="J27">
        <v>0.33333333333333298</v>
      </c>
      <c r="K27">
        <v>0.33333333333333298</v>
      </c>
      <c r="L27">
        <v>0.33333333333333298</v>
      </c>
    </row>
    <row r="28" spans="2:15" x14ac:dyDescent="0.3">
      <c r="C28">
        <v>0.5</v>
      </c>
      <c r="D28">
        <v>0.2</v>
      </c>
      <c r="E28">
        <v>0.2</v>
      </c>
      <c r="F28">
        <v>0.4</v>
      </c>
      <c r="G28">
        <v>0.4</v>
      </c>
      <c r="H28">
        <v>0.4</v>
      </c>
      <c r="I28">
        <v>0.6</v>
      </c>
      <c r="J28">
        <v>0.6</v>
      </c>
      <c r="K28">
        <v>0.4</v>
      </c>
      <c r="L28">
        <v>0.4</v>
      </c>
    </row>
    <row r="29" spans="2:15" x14ac:dyDescent="0.3">
      <c r="C29">
        <v>0.33333333333333298</v>
      </c>
      <c r="D29">
        <v>0.66666666666666596</v>
      </c>
      <c r="E29">
        <v>0.66666666666666596</v>
      </c>
      <c r="F29">
        <v>0.66666666666666596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</row>
    <row r="30" spans="2:15" x14ac:dyDescent="0.3">
      <c r="C30">
        <v>0</v>
      </c>
      <c r="D30">
        <v>0.5</v>
      </c>
      <c r="E30">
        <v>0.5</v>
      </c>
      <c r="F30">
        <v>0.5</v>
      </c>
      <c r="G30">
        <v>0.5</v>
      </c>
      <c r="H30">
        <v>0.5</v>
      </c>
      <c r="I30">
        <v>0.5</v>
      </c>
      <c r="J30">
        <v>0.5</v>
      </c>
      <c r="K30">
        <v>0.5</v>
      </c>
      <c r="L30">
        <v>0.5</v>
      </c>
    </row>
    <row r="31" spans="2:15" x14ac:dyDescent="0.3">
      <c r="C31">
        <v>0.8</v>
      </c>
      <c r="D31">
        <v>0.8</v>
      </c>
      <c r="E31">
        <v>0.8</v>
      </c>
      <c r="F31">
        <v>0.6</v>
      </c>
      <c r="G31">
        <v>0.4</v>
      </c>
      <c r="H31">
        <v>0.4</v>
      </c>
      <c r="I31">
        <v>0.4</v>
      </c>
      <c r="J31">
        <v>0.4</v>
      </c>
      <c r="K31">
        <v>0.4</v>
      </c>
      <c r="L31">
        <v>0.4</v>
      </c>
    </row>
    <row r="32" spans="2:15" x14ac:dyDescent="0.3">
      <c r="C32">
        <v>0.6</v>
      </c>
      <c r="D32">
        <v>0.6</v>
      </c>
      <c r="E32">
        <v>0.4</v>
      </c>
      <c r="F32">
        <v>0.6</v>
      </c>
      <c r="G32">
        <v>0.6</v>
      </c>
      <c r="H32">
        <v>0.6</v>
      </c>
      <c r="I32">
        <v>0.6</v>
      </c>
      <c r="J32">
        <v>0.6</v>
      </c>
      <c r="K32">
        <v>0.6</v>
      </c>
      <c r="L32">
        <v>0.6</v>
      </c>
    </row>
    <row r="33" spans="3:12" x14ac:dyDescent="0.3">
      <c r="C33">
        <v>0.4</v>
      </c>
      <c r="D33">
        <v>0.4</v>
      </c>
      <c r="E33">
        <v>0.6</v>
      </c>
      <c r="F33">
        <v>0.6</v>
      </c>
      <c r="G33">
        <v>0.6</v>
      </c>
      <c r="H33">
        <v>0.8</v>
      </c>
      <c r="I33">
        <v>0.8</v>
      </c>
      <c r="J33">
        <v>0.8</v>
      </c>
      <c r="K33">
        <v>0.8</v>
      </c>
      <c r="L33">
        <v>0.8</v>
      </c>
    </row>
    <row r="34" spans="3:12" x14ac:dyDescent="0.3">
      <c r="C34">
        <v>0.4</v>
      </c>
      <c r="D34">
        <v>0.6</v>
      </c>
      <c r="E34">
        <v>0.8</v>
      </c>
      <c r="F34">
        <v>0.8</v>
      </c>
      <c r="G34">
        <v>0.8</v>
      </c>
      <c r="H34">
        <v>0.6</v>
      </c>
      <c r="I34">
        <v>0.6</v>
      </c>
      <c r="J34">
        <v>0.6</v>
      </c>
      <c r="K34">
        <v>0.6</v>
      </c>
      <c r="L34">
        <v>0.6</v>
      </c>
    </row>
    <row r="35" spans="3:12" x14ac:dyDescent="0.3">
      <c r="C35">
        <v>1</v>
      </c>
      <c r="D35">
        <v>0.6</v>
      </c>
      <c r="E35">
        <v>0.8</v>
      </c>
      <c r="F35">
        <v>0.8</v>
      </c>
      <c r="G35">
        <v>0.8</v>
      </c>
      <c r="H35">
        <v>0.8</v>
      </c>
      <c r="I35">
        <v>0.8</v>
      </c>
      <c r="J35">
        <v>0.8</v>
      </c>
      <c r="K35">
        <v>0.8</v>
      </c>
      <c r="L35">
        <v>0.8</v>
      </c>
    </row>
    <row r="36" spans="3:12" x14ac:dyDescent="0.3">
      <c r="C36">
        <v>0.6</v>
      </c>
      <c r="D36">
        <v>0.6</v>
      </c>
      <c r="E36">
        <v>0.6</v>
      </c>
      <c r="F36">
        <v>0.4</v>
      </c>
      <c r="G36">
        <v>0.4</v>
      </c>
      <c r="H36">
        <v>0.6</v>
      </c>
      <c r="I36">
        <v>0.6</v>
      </c>
      <c r="J36">
        <v>0.6</v>
      </c>
      <c r="K36">
        <v>0.6</v>
      </c>
      <c r="L36">
        <v>0.6</v>
      </c>
    </row>
    <row r="108" spans="3:4" x14ac:dyDescent="0.3">
      <c r="C108">
        <v>0.5</v>
      </c>
      <c r="D108">
        <v>0.19436506316151</v>
      </c>
    </row>
    <row r="120" spans="3:4" x14ac:dyDescent="0.3">
      <c r="C120">
        <v>0.48</v>
      </c>
      <c r="D120">
        <v>0.19321835661585901</v>
      </c>
    </row>
  </sheetData>
  <hyperlinks>
    <hyperlink ref="D1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36"/>
  <sheetViews>
    <sheetView topLeftCell="B13" workbookViewId="0">
      <selection activeCell="E14" sqref="E14:E23"/>
    </sheetView>
  </sheetViews>
  <sheetFormatPr defaultRowHeight="14.4" x14ac:dyDescent="0.3"/>
  <sheetData>
    <row r="4" spans="3:16" x14ac:dyDescent="0.3">
      <c r="C4" t="s">
        <v>5</v>
      </c>
      <c r="D4">
        <v>1</v>
      </c>
    </row>
    <row r="5" spans="3:16" x14ac:dyDescent="0.3">
      <c r="C5" t="s">
        <v>0</v>
      </c>
      <c r="D5">
        <v>0.9</v>
      </c>
    </row>
    <row r="6" spans="3:16" x14ac:dyDescent="0.3">
      <c r="C6" t="s">
        <v>1</v>
      </c>
      <c r="D6" t="s">
        <v>9</v>
      </c>
    </row>
    <row r="7" spans="3:16" x14ac:dyDescent="0.3">
      <c r="C7" t="s">
        <v>2</v>
      </c>
      <c r="D7">
        <v>10</v>
      </c>
    </row>
    <row r="8" spans="3:16" x14ac:dyDescent="0.3">
      <c r="C8" t="s">
        <v>3</v>
      </c>
      <c r="D8">
        <v>1.6</v>
      </c>
    </row>
    <row r="9" spans="3:16" x14ac:dyDescent="0.3">
      <c r="C9" t="s">
        <v>4</v>
      </c>
      <c r="D9">
        <v>0.1</v>
      </c>
    </row>
    <row r="12" spans="3:16" x14ac:dyDescent="0.3">
      <c r="C12" t="s">
        <v>8</v>
      </c>
    </row>
    <row r="13" spans="3:16" x14ac:dyDescent="0.3">
      <c r="C13" t="s">
        <v>1</v>
      </c>
      <c r="D13" t="s">
        <v>6</v>
      </c>
      <c r="E13" s="1" t="s">
        <v>7</v>
      </c>
      <c r="G13">
        <v>0.25740740740740697</v>
      </c>
      <c r="H13">
        <v>0.25740740740740697</v>
      </c>
      <c r="I13">
        <v>0.28518518518518499</v>
      </c>
      <c r="J13">
        <v>0.25740740740740697</v>
      </c>
      <c r="K13">
        <v>0.28518518518518499</v>
      </c>
      <c r="L13">
        <v>0.28518518518518499</v>
      </c>
      <c r="M13">
        <v>0.28518518518518499</v>
      </c>
      <c r="N13">
        <v>0.28518518518518499</v>
      </c>
      <c r="O13">
        <v>0.34074074074074001</v>
      </c>
      <c r="P13">
        <v>0.34074074074074001</v>
      </c>
    </row>
    <row r="14" spans="3:16" x14ac:dyDescent="0.3">
      <c r="C14">
        <v>10</v>
      </c>
      <c r="D14">
        <f>AVERAGE(G$13:G$22)</f>
        <v>0.38507652246990459</v>
      </c>
      <c r="E14">
        <f>AVERAGE(D$27:D$36)</f>
        <v>0.47666666666666668</v>
      </c>
      <c r="G14">
        <v>0.238095238095238</v>
      </c>
      <c r="H14">
        <v>0.238095238095238</v>
      </c>
      <c r="I14">
        <v>0.26785714285714202</v>
      </c>
      <c r="J14">
        <v>0.331349206349206</v>
      </c>
      <c r="K14">
        <v>0.331349206349206</v>
      </c>
      <c r="L14">
        <v>0.331349206349206</v>
      </c>
      <c r="M14">
        <v>0.331349206349206</v>
      </c>
      <c r="N14">
        <v>0.331349206349206</v>
      </c>
      <c r="O14">
        <v>0.31706349206349199</v>
      </c>
      <c r="P14">
        <v>0.44563492063492</v>
      </c>
    </row>
    <row r="15" spans="3:16" x14ac:dyDescent="0.3">
      <c r="C15">
        <v>20</v>
      </c>
      <c r="D15">
        <f>AVERAGE(H$13:H$22)</f>
        <v>0.45254676804676769</v>
      </c>
      <c r="E15">
        <f>AVERAGE(E$27:E$36)</f>
        <v>0.51666666666666672</v>
      </c>
      <c r="G15">
        <v>0.407407407407407</v>
      </c>
      <c r="H15">
        <v>0.51190476190476097</v>
      </c>
      <c r="I15">
        <v>0.52777777777777701</v>
      </c>
      <c r="J15">
        <v>0.56666666666666599</v>
      </c>
      <c r="K15">
        <v>0.56666666666666599</v>
      </c>
      <c r="L15">
        <v>0.59166666666666601</v>
      </c>
      <c r="M15">
        <v>0.60952380952380902</v>
      </c>
      <c r="N15">
        <v>0.63333333333333297</v>
      </c>
      <c r="O15">
        <v>0.63333333333333297</v>
      </c>
      <c r="P15">
        <v>0.63333333333333297</v>
      </c>
    </row>
    <row r="16" spans="3:16" x14ac:dyDescent="0.3">
      <c r="C16">
        <v>30</v>
      </c>
      <c r="D16">
        <f>AVERAGE(I$13:I$22)</f>
        <v>0.50429863752232129</v>
      </c>
      <c r="E16">
        <f>AVERAGE(F$27:F$36)</f>
        <v>0.48666666666666653</v>
      </c>
      <c r="G16">
        <v>0.05</v>
      </c>
      <c r="H16">
        <v>0.1</v>
      </c>
      <c r="I16">
        <v>0.15</v>
      </c>
      <c r="J16">
        <v>0.16250000000000001</v>
      </c>
      <c r="K16">
        <v>0.16250000000000001</v>
      </c>
      <c r="L16">
        <v>0.16250000000000001</v>
      </c>
      <c r="M16">
        <v>0.16250000000000001</v>
      </c>
      <c r="N16">
        <v>0.16250000000000001</v>
      </c>
      <c r="O16">
        <v>0.1875</v>
      </c>
      <c r="P16">
        <v>0.1875</v>
      </c>
    </row>
    <row r="17" spans="3:16" x14ac:dyDescent="0.3">
      <c r="C17">
        <v>40</v>
      </c>
      <c r="D17">
        <f>AVERAGE(J$13:J$22)</f>
        <v>0.50953726597476556</v>
      </c>
      <c r="E17">
        <f>AVERAGE(G$27:G$36)</f>
        <v>0.55000000000000004</v>
      </c>
      <c r="G17">
        <v>0.94841269841269804</v>
      </c>
      <c r="H17">
        <v>0.94841269841269804</v>
      </c>
      <c r="I17">
        <v>0.94841269841269804</v>
      </c>
      <c r="J17">
        <v>0.87738095238095204</v>
      </c>
      <c r="K17">
        <v>0.97619047619047605</v>
      </c>
      <c r="L17">
        <v>0.93055555555555503</v>
      </c>
      <c r="M17">
        <v>0.93055555555555503</v>
      </c>
      <c r="N17">
        <v>0.93055555555555503</v>
      </c>
      <c r="O17">
        <v>0.97619047619047605</v>
      </c>
      <c r="P17">
        <v>0.97619047619047605</v>
      </c>
    </row>
    <row r="18" spans="3:16" x14ac:dyDescent="0.3">
      <c r="C18">
        <v>50</v>
      </c>
      <c r="D18">
        <f>AVERAGE(K$13:K$22)</f>
        <v>0.52108132376882343</v>
      </c>
      <c r="E18">
        <f>AVERAGE(H$27:H$36)</f>
        <v>0.54999999999999993</v>
      </c>
      <c r="G18">
        <v>0.42</v>
      </c>
      <c r="H18">
        <v>0.55333333333333301</v>
      </c>
      <c r="I18">
        <v>0.65333333333333299</v>
      </c>
      <c r="J18">
        <v>0.65333333333333299</v>
      </c>
      <c r="K18">
        <v>0.65333333333333299</v>
      </c>
      <c r="L18">
        <v>0.65333333333333299</v>
      </c>
      <c r="M18">
        <v>0.65333333333333299</v>
      </c>
      <c r="N18">
        <v>0.72</v>
      </c>
      <c r="O18">
        <v>0.72</v>
      </c>
      <c r="P18">
        <v>0.71583333333333299</v>
      </c>
    </row>
    <row r="19" spans="3:16" x14ac:dyDescent="0.3">
      <c r="C19">
        <v>60</v>
      </c>
      <c r="D19">
        <f>AVERAGE(L$13:L$22)</f>
        <v>0.53313696420681678</v>
      </c>
      <c r="E19">
        <f>AVERAGE(I$27:I$36)</f>
        <v>0.54999999999999993</v>
      </c>
      <c r="G19">
        <v>0.33333333333333298</v>
      </c>
      <c r="H19">
        <v>0.33333333333333298</v>
      </c>
      <c r="I19">
        <v>0.38888888888888801</v>
      </c>
      <c r="J19">
        <v>0.38888888888888801</v>
      </c>
      <c r="K19">
        <v>0.38888888888888801</v>
      </c>
      <c r="L19">
        <v>0.51298701298701199</v>
      </c>
      <c r="M19">
        <v>0.562715062715062</v>
      </c>
      <c r="N19">
        <v>0.57329707329707302</v>
      </c>
      <c r="O19">
        <v>0.56054131054130996</v>
      </c>
      <c r="P19">
        <v>0.54961334961334896</v>
      </c>
    </row>
    <row r="20" spans="3:16" x14ac:dyDescent="0.3">
      <c r="C20">
        <v>70</v>
      </c>
      <c r="D20">
        <f>AVERAGE(M$13:M$22)</f>
        <v>0.54122799787931331</v>
      </c>
      <c r="E20">
        <f>AVERAGE(J$27:J$36)</f>
        <v>0.54999999999999993</v>
      </c>
      <c r="G20">
        <v>0.3</v>
      </c>
      <c r="H20">
        <v>0.53939393939393898</v>
      </c>
      <c r="I20">
        <v>0.65142857142857102</v>
      </c>
      <c r="J20">
        <v>0.67678571428571399</v>
      </c>
      <c r="K20">
        <v>0.66428571428571404</v>
      </c>
      <c r="L20">
        <v>0.661904761904761</v>
      </c>
      <c r="M20">
        <v>0.65974025974025896</v>
      </c>
      <c r="N20">
        <v>0.65776397515527896</v>
      </c>
      <c r="O20">
        <v>0.65776397515527896</v>
      </c>
      <c r="P20">
        <v>0.65776397515527896</v>
      </c>
    </row>
    <row r="21" spans="3:16" x14ac:dyDescent="0.3">
      <c r="C21">
        <v>80</v>
      </c>
      <c r="D21">
        <f>AVERAGE(N$13:N$22)</f>
        <v>0.55847750904954985</v>
      </c>
      <c r="E21">
        <f>AVERAGE(K$27:K$36)</f>
        <v>0.56999999999999995</v>
      </c>
      <c r="G21">
        <v>0.57043512043512001</v>
      </c>
      <c r="H21">
        <v>0.60170940170940101</v>
      </c>
      <c r="I21">
        <v>0.66420940170940101</v>
      </c>
      <c r="J21">
        <v>0.65991045991046005</v>
      </c>
      <c r="K21">
        <v>0.65805860805860805</v>
      </c>
      <c r="L21">
        <v>0.65805860805860805</v>
      </c>
      <c r="M21">
        <v>0.67974987974987899</v>
      </c>
      <c r="N21">
        <v>0.70646945646945603</v>
      </c>
      <c r="O21">
        <v>0.70646945646945603</v>
      </c>
      <c r="P21">
        <v>0.70646945646945603</v>
      </c>
    </row>
    <row r="22" spans="3:16" x14ac:dyDescent="0.3">
      <c r="C22">
        <v>90</v>
      </c>
      <c r="D22">
        <f>AVERAGE(O$13:O$22)</f>
        <v>0.56839240896444976</v>
      </c>
      <c r="E22">
        <f>AVERAGE(L$27:L$36)</f>
        <v>0.58999999999999986</v>
      </c>
      <c r="G22">
        <v>0.32567401960784298</v>
      </c>
      <c r="H22">
        <v>0.44187756687756602</v>
      </c>
      <c r="I22">
        <v>0.50589337563021697</v>
      </c>
      <c r="J22">
        <v>0.52115003052502995</v>
      </c>
      <c r="K22">
        <v>0.52435515873015803</v>
      </c>
      <c r="L22">
        <v>0.54382931202784102</v>
      </c>
      <c r="M22">
        <v>0.53762768664084404</v>
      </c>
      <c r="N22">
        <v>0.58432130515041203</v>
      </c>
      <c r="O22">
        <v>0.58432130515041203</v>
      </c>
      <c r="P22">
        <v>0.58432130515041203</v>
      </c>
    </row>
    <row r="23" spans="3:16" x14ac:dyDescent="0.3">
      <c r="C23">
        <v>100</v>
      </c>
      <c r="D23">
        <f>AVERAGE(P$13:P$22)</f>
        <v>0.5797400890621297</v>
      </c>
      <c r="E23">
        <f>AVERAGE(M$27:M$36)</f>
        <v>0.58999999999999986</v>
      </c>
    </row>
    <row r="27" spans="3:16" x14ac:dyDescent="0.3">
      <c r="D27">
        <v>0.33333333333333298</v>
      </c>
      <c r="E27">
        <v>0.33333333333333298</v>
      </c>
      <c r="F27">
        <v>0.33333333333333298</v>
      </c>
      <c r="G27">
        <v>0.33333333333333298</v>
      </c>
      <c r="H27">
        <v>0.33333333333333298</v>
      </c>
      <c r="I27">
        <v>0.33333333333333298</v>
      </c>
      <c r="J27">
        <v>0.33333333333333298</v>
      </c>
      <c r="K27">
        <v>0.33333333333333298</v>
      </c>
      <c r="L27">
        <v>0.33333333333333298</v>
      </c>
      <c r="M27">
        <v>0.33333333333333298</v>
      </c>
    </row>
    <row r="28" spans="3:16" x14ac:dyDescent="0.3">
      <c r="D28">
        <v>0.5</v>
      </c>
      <c r="E28">
        <v>0.4</v>
      </c>
      <c r="F28">
        <v>0.4</v>
      </c>
      <c r="G28">
        <v>0.4</v>
      </c>
      <c r="H28">
        <v>0.4</v>
      </c>
      <c r="I28">
        <v>0.4</v>
      </c>
      <c r="J28">
        <v>0.4</v>
      </c>
      <c r="K28">
        <v>0.4</v>
      </c>
      <c r="L28">
        <v>0.4</v>
      </c>
      <c r="M28">
        <v>0.4</v>
      </c>
    </row>
    <row r="29" spans="3:16" x14ac:dyDescent="0.3">
      <c r="D29">
        <v>0.33333333333333298</v>
      </c>
      <c r="E29">
        <v>0.33333333333333298</v>
      </c>
      <c r="F29">
        <v>0.33333333333333298</v>
      </c>
      <c r="G29">
        <v>0.66666666666666596</v>
      </c>
      <c r="H29">
        <v>0.66666666666666596</v>
      </c>
      <c r="I29">
        <v>0.66666666666666596</v>
      </c>
      <c r="J29">
        <v>0.66666666666666596</v>
      </c>
      <c r="K29">
        <v>0.66666666666666596</v>
      </c>
      <c r="L29">
        <v>0.66666666666666596</v>
      </c>
      <c r="M29">
        <v>0.66666666666666596</v>
      </c>
    </row>
    <row r="30" spans="3:16" x14ac:dyDescent="0.3">
      <c r="D30">
        <v>0</v>
      </c>
      <c r="E30">
        <v>0.5</v>
      </c>
      <c r="F30">
        <v>0</v>
      </c>
      <c r="G30">
        <v>0.5</v>
      </c>
      <c r="H30">
        <v>0.5</v>
      </c>
      <c r="I30">
        <v>0.5</v>
      </c>
      <c r="J30">
        <v>0.5</v>
      </c>
      <c r="K30">
        <v>0.5</v>
      </c>
      <c r="L30">
        <v>0.5</v>
      </c>
      <c r="M30">
        <v>0.5</v>
      </c>
    </row>
    <row r="31" spans="3:16" x14ac:dyDescent="0.3">
      <c r="D31">
        <v>0.8</v>
      </c>
      <c r="E31">
        <v>0.8</v>
      </c>
      <c r="F31">
        <v>0.8</v>
      </c>
      <c r="G31">
        <v>0.8</v>
      </c>
      <c r="H31">
        <v>1</v>
      </c>
      <c r="I31">
        <v>0.8</v>
      </c>
      <c r="J31">
        <v>0.8</v>
      </c>
      <c r="K31">
        <v>0.8</v>
      </c>
      <c r="L31">
        <v>1</v>
      </c>
      <c r="M31">
        <v>1</v>
      </c>
    </row>
    <row r="32" spans="3:16" x14ac:dyDescent="0.3">
      <c r="D32">
        <v>0.6</v>
      </c>
      <c r="E32">
        <v>0.6</v>
      </c>
      <c r="F32">
        <v>0.6</v>
      </c>
      <c r="G32">
        <v>0.6</v>
      </c>
      <c r="H32">
        <v>0.6</v>
      </c>
      <c r="I32">
        <v>0.6</v>
      </c>
      <c r="J32">
        <v>0.6</v>
      </c>
      <c r="K32">
        <v>0.6</v>
      </c>
      <c r="L32">
        <v>0.6</v>
      </c>
      <c r="M32">
        <v>0.6</v>
      </c>
    </row>
    <row r="33" spans="4:13" x14ac:dyDescent="0.3">
      <c r="D33">
        <v>0.6</v>
      </c>
      <c r="E33">
        <v>0.6</v>
      </c>
      <c r="F33">
        <v>0.6</v>
      </c>
      <c r="G33">
        <v>0.6</v>
      </c>
      <c r="H33">
        <v>0.6</v>
      </c>
      <c r="I33">
        <v>0.6</v>
      </c>
      <c r="J33">
        <v>0.6</v>
      </c>
      <c r="K33">
        <v>0.6</v>
      </c>
      <c r="L33">
        <v>0.6</v>
      </c>
      <c r="M33">
        <v>0.6</v>
      </c>
    </row>
    <row r="34" spans="4:13" x14ac:dyDescent="0.3">
      <c r="D34">
        <v>0.4</v>
      </c>
      <c r="E34">
        <v>0.4</v>
      </c>
      <c r="F34">
        <v>0.4</v>
      </c>
      <c r="G34">
        <v>0.4</v>
      </c>
      <c r="H34">
        <v>0.4</v>
      </c>
      <c r="I34">
        <v>0.4</v>
      </c>
      <c r="J34">
        <v>0.4</v>
      </c>
      <c r="K34">
        <v>0.4</v>
      </c>
      <c r="L34">
        <v>0.4</v>
      </c>
      <c r="M34">
        <v>0.4</v>
      </c>
    </row>
    <row r="35" spans="4:13" x14ac:dyDescent="0.3">
      <c r="D35">
        <v>0.8</v>
      </c>
      <c r="E35">
        <v>0.8</v>
      </c>
      <c r="F35">
        <v>0.8</v>
      </c>
      <c r="G35">
        <v>0.8</v>
      </c>
      <c r="H35">
        <v>0.6</v>
      </c>
      <c r="I35">
        <v>0.6</v>
      </c>
      <c r="J35">
        <v>0.6</v>
      </c>
      <c r="K35">
        <v>0.8</v>
      </c>
      <c r="L35">
        <v>0.8</v>
      </c>
      <c r="M35">
        <v>0.8</v>
      </c>
    </row>
    <row r="36" spans="4:13" x14ac:dyDescent="0.3">
      <c r="D36">
        <v>0.4</v>
      </c>
      <c r="E36">
        <v>0.4</v>
      </c>
      <c r="F36">
        <v>0.6</v>
      </c>
      <c r="G36">
        <v>0.4</v>
      </c>
      <c r="H36">
        <v>0.4</v>
      </c>
      <c r="I36">
        <v>0.6</v>
      </c>
      <c r="J36">
        <v>0.6</v>
      </c>
      <c r="K36">
        <v>0.6</v>
      </c>
      <c r="L36">
        <v>0.6</v>
      </c>
      <c r="M36">
        <v>0.6</v>
      </c>
    </row>
  </sheetData>
  <hyperlinks>
    <hyperlink ref="E13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15"/>
  <sheetViews>
    <sheetView tabSelected="1" topLeftCell="A2" workbookViewId="0">
      <selection activeCell="C6" sqref="C6:D15"/>
    </sheetView>
  </sheetViews>
  <sheetFormatPr defaultRowHeight="14.4" x14ac:dyDescent="0.3"/>
  <sheetData>
    <row r="6" spans="2:4" x14ac:dyDescent="0.3">
      <c r="B6">
        <v>10</v>
      </c>
      <c r="C6">
        <v>0.49666666666666648</v>
      </c>
      <c r="D6">
        <v>0.47666666666666668</v>
      </c>
    </row>
    <row r="7" spans="2:4" x14ac:dyDescent="0.3">
      <c r="B7">
        <v>20</v>
      </c>
      <c r="C7">
        <v>0.5299999999999998</v>
      </c>
      <c r="D7">
        <v>0.51666666666666672</v>
      </c>
    </row>
    <row r="8" spans="2:4" x14ac:dyDescent="0.3">
      <c r="B8">
        <v>30</v>
      </c>
      <c r="C8">
        <v>0.56999999999999984</v>
      </c>
      <c r="D8">
        <v>0.48666666666666653</v>
      </c>
    </row>
    <row r="9" spans="2:4" x14ac:dyDescent="0.3">
      <c r="B9">
        <v>40</v>
      </c>
      <c r="C9">
        <v>0.56999999999999995</v>
      </c>
      <c r="D9">
        <v>0.55000000000000004</v>
      </c>
    </row>
    <row r="10" spans="2:4" x14ac:dyDescent="0.3">
      <c r="B10">
        <v>50</v>
      </c>
      <c r="C10">
        <v>0.58333333333333326</v>
      </c>
      <c r="D10">
        <v>0.54999999999999993</v>
      </c>
    </row>
    <row r="11" spans="2:4" x14ac:dyDescent="0.3">
      <c r="B11">
        <v>60</v>
      </c>
      <c r="C11">
        <v>0.60333333333333328</v>
      </c>
      <c r="D11">
        <v>0.54999999999999993</v>
      </c>
    </row>
    <row r="12" spans="2:4" x14ac:dyDescent="0.3">
      <c r="B12">
        <v>70</v>
      </c>
      <c r="C12">
        <v>0.62333333333333318</v>
      </c>
      <c r="D12">
        <v>0.54999999999999993</v>
      </c>
    </row>
    <row r="13" spans="2:4" x14ac:dyDescent="0.3">
      <c r="B13">
        <v>80</v>
      </c>
      <c r="C13">
        <v>0.62333333333333318</v>
      </c>
      <c r="D13">
        <v>0.56999999999999995</v>
      </c>
    </row>
    <row r="14" spans="2:4" x14ac:dyDescent="0.3">
      <c r="B14">
        <v>90</v>
      </c>
      <c r="C14">
        <v>0.60333333333333328</v>
      </c>
      <c r="D14">
        <v>0.58999999999999986</v>
      </c>
    </row>
    <row r="15" spans="2:4" x14ac:dyDescent="0.3">
      <c r="B15">
        <v>100</v>
      </c>
      <c r="C15">
        <v>0.60333333333333328</v>
      </c>
      <c r="D15">
        <v>0.58999999999999986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36"/>
  <sheetViews>
    <sheetView topLeftCell="A9" workbookViewId="0">
      <selection activeCell="D13" sqref="D13"/>
    </sheetView>
  </sheetViews>
  <sheetFormatPr defaultRowHeight="14.4" x14ac:dyDescent="0.3"/>
  <sheetData>
    <row r="4" spans="2:15" x14ac:dyDescent="0.3">
      <c r="B4" t="s">
        <v>5</v>
      </c>
      <c r="C4">
        <v>1</v>
      </c>
    </row>
    <row r="5" spans="2:15" x14ac:dyDescent="0.3">
      <c r="B5" t="s">
        <v>0</v>
      </c>
      <c r="C5">
        <v>0.9</v>
      </c>
    </row>
    <row r="6" spans="2:15" x14ac:dyDescent="0.3">
      <c r="B6" t="s">
        <v>1</v>
      </c>
      <c r="C6">
        <v>60</v>
      </c>
    </row>
    <row r="7" spans="2:15" x14ac:dyDescent="0.3">
      <c r="B7" t="s">
        <v>2</v>
      </c>
      <c r="C7">
        <v>10</v>
      </c>
    </row>
    <row r="8" spans="2:15" x14ac:dyDescent="0.3">
      <c r="B8" t="s">
        <v>3</v>
      </c>
      <c r="C8">
        <v>1.6</v>
      </c>
    </row>
    <row r="9" spans="2:15" x14ac:dyDescent="0.3">
      <c r="B9" t="s">
        <v>4</v>
      </c>
      <c r="C9" t="s">
        <v>10</v>
      </c>
    </row>
    <row r="12" spans="2:15" x14ac:dyDescent="0.3">
      <c r="B12" t="s">
        <v>8</v>
      </c>
    </row>
    <row r="13" spans="2:15" x14ac:dyDescent="0.3">
      <c r="B13" t="s">
        <v>5</v>
      </c>
      <c r="C13" t="s">
        <v>6</v>
      </c>
      <c r="D13" s="1" t="s">
        <v>7</v>
      </c>
      <c r="F13">
        <v>0.25</v>
      </c>
      <c r="G13">
        <v>0.24074074074074001</v>
      </c>
      <c r="H13">
        <v>0.25</v>
      </c>
      <c r="I13">
        <v>0.25</v>
      </c>
      <c r="J13">
        <v>0.25</v>
      </c>
      <c r="K13">
        <v>0.194444444444444</v>
      </c>
      <c r="L13">
        <v>0.194444444444444</v>
      </c>
      <c r="M13">
        <v>0.206349206349206</v>
      </c>
      <c r="N13">
        <v>0.22222222222222199</v>
      </c>
      <c r="O13">
        <v>0.17777777777777701</v>
      </c>
    </row>
    <row r="14" spans="2:15" x14ac:dyDescent="0.3">
      <c r="B14">
        <v>0.1</v>
      </c>
      <c r="C14">
        <f>AVERAGE(F$13:F$22)</f>
        <v>0.4804919375157467</v>
      </c>
      <c r="D14">
        <f>AVERAGE(C$27:C$36)</f>
        <v>0.60333333333333328</v>
      </c>
      <c r="F14">
        <v>0.29931972789115602</v>
      </c>
      <c r="G14">
        <v>0.29931972789115602</v>
      </c>
      <c r="H14">
        <v>0.29931972789115602</v>
      </c>
      <c r="I14">
        <v>0.29931972789115602</v>
      </c>
      <c r="J14">
        <v>0.29931972789115602</v>
      </c>
      <c r="K14">
        <v>0.29931972789115602</v>
      </c>
      <c r="L14">
        <v>0.27551020408163202</v>
      </c>
      <c r="M14">
        <v>0.27551020408163202</v>
      </c>
      <c r="N14">
        <v>0.28571428571428498</v>
      </c>
      <c r="O14">
        <v>0.28571428571428498</v>
      </c>
    </row>
    <row r="15" spans="2:15" x14ac:dyDescent="0.3">
      <c r="B15">
        <v>0.2</v>
      </c>
      <c r="C15">
        <f>AVERAGE(G$13:G$22)</f>
        <v>0.45038170823885071</v>
      </c>
      <c r="D15">
        <f>AVERAGE(D$27:D$36)</f>
        <v>0.60333333333333328</v>
      </c>
      <c r="F15">
        <v>0.47777777777777702</v>
      </c>
      <c r="G15">
        <v>0.53333333333333299</v>
      </c>
      <c r="H15">
        <v>0.53333333333333299</v>
      </c>
      <c r="I15">
        <v>0.53333333333333299</v>
      </c>
      <c r="J15">
        <v>0.53333333333333299</v>
      </c>
      <c r="K15">
        <v>0.5</v>
      </c>
      <c r="L15">
        <v>0.42063492063491997</v>
      </c>
      <c r="M15">
        <v>0.42063492063491997</v>
      </c>
      <c r="N15">
        <v>0.42063492063491997</v>
      </c>
      <c r="O15">
        <v>0.42063492063491997</v>
      </c>
    </row>
    <row r="16" spans="2:15" x14ac:dyDescent="0.3">
      <c r="B16">
        <v>0.3</v>
      </c>
      <c r="C16">
        <f>AVERAGE(H$13:H$22)</f>
        <v>0.44917800453514695</v>
      </c>
      <c r="D16">
        <f>AVERAGE(E$27:E$36)</f>
        <v>0.60333333333333328</v>
      </c>
      <c r="F16">
        <v>0.5</v>
      </c>
      <c r="G16">
        <v>0.25</v>
      </c>
      <c r="H16">
        <v>0.25</v>
      </c>
      <c r="I16">
        <v>0.16666666666666599</v>
      </c>
      <c r="J16">
        <v>0.125</v>
      </c>
      <c r="K16">
        <v>0.125</v>
      </c>
      <c r="L16">
        <v>0.125</v>
      </c>
      <c r="M16">
        <v>0.1</v>
      </c>
      <c r="N16">
        <v>0.1</v>
      </c>
      <c r="O16">
        <v>0.1</v>
      </c>
    </row>
    <row r="17" spans="2:15" x14ac:dyDescent="0.3">
      <c r="B17">
        <v>0.4</v>
      </c>
      <c r="C17">
        <f>AVERAGE(I$13:I$22)</f>
        <v>0.43102985638699887</v>
      </c>
      <c r="D17">
        <f>AVERAGE(F$27:F$36)</f>
        <v>0.56333333333333324</v>
      </c>
      <c r="F17">
        <v>0.469907407407407</v>
      </c>
      <c r="G17">
        <v>0.483333333333333</v>
      </c>
      <c r="H17">
        <v>0.49259259259259203</v>
      </c>
      <c r="I17">
        <v>0.49259259259259203</v>
      </c>
      <c r="J17">
        <v>0.504497354497354</v>
      </c>
      <c r="K17">
        <v>0.504497354497354</v>
      </c>
      <c r="L17">
        <v>0.504497354497354</v>
      </c>
      <c r="M17">
        <v>0.411904761904761</v>
      </c>
      <c r="N17">
        <v>0.39999999999999902</v>
      </c>
      <c r="O17">
        <v>0.30476190476190401</v>
      </c>
    </row>
    <row r="18" spans="2:15" x14ac:dyDescent="0.3">
      <c r="B18">
        <v>0.5</v>
      </c>
      <c r="C18">
        <f>AVERAGE(J$13:J$22)</f>
        <v>0.42030234315948567</v>
      </c>
      <c r="D18">
        <f>AVERAGE(G$27:G$36)</f>
        <v>0.56333333333333324</v>
      </c>
      <c r="F18">
        <v>0.63888888888888895</v>
      </c>
      <c r="G18">
        <v>0.63888888888888895</v>
      </c>
      <c r="H18">
        <v>0.63888888888888895</v>
      </c>
      <c r="I18">
        <v>0.63888888888888895</v>
      </c>
      <c r="J18">
        <v>0.63888888888888895</v>
      </c>
      <c r="K18">
        <v>0.65</v>
      </c>
      <c r="L18">
        <v>0.65</v>
      </c>
      <c r="M18">
        <v>0.688888888888888</v>
      </c>
      <c r="N18">
        <v>0.688888888888888</v>
      </c>
      <c r="O18">
        <v>0.688888888888888</v>
      </c>
    </row>
    <row r="19" spans="2:15" x14ac:dyDescent="0.3">
      <c r="B19">
        <v>0.6</v>
      </c>
      <c r="C19">
        <f>AVERAGE(K$13:K$22)</f>
        <v>0.40568858654572909</v>
      </c>
      <c r="D19">
        <f>AVERAGE(H$27:H$36)</f>
        <v>0.52999999999999992</v>
      </c>
      <c r="F19">
        <v>0.47777777777777702</v>
      </c>
      <c r="G19">
        <v>0.47777777777777702</v>
      </c>
      <c r="H19">
        <v>0.47777777777777702</v>
      </c>
      <c r="I19">
        <v>0.46296296296296202</v>
      </c>
      <c r="J19">
        <v>0.46296296296296202</v>
      </c>
      <c r="K19">
        <v>0.42460317460317398</v>
      </c>
      <c r="L19">
        <v>0.37962962962962898</v>
      </c>
      <c r="M19">
        <v>0.37962962962962898</v>
      </c>
      <c r="N19">
        <v>0.37962962962962898</v>
      </c>
      <c r="O19">
        <v>0.344444444444444</v>
      </c>
    </row>
    <row r="20" spans="2:15" x14ac:dyDescent="0.3">
      <c r="B20">
        <v>0.7</v>
      </c>
      <c r="C20">
        <f>AVERAGE(L$13:L$22)</f>
        <v>0.39448047367094941</v>
      </c>
      <c r="D20">
        <f>AVERAGE(I$27:I$36)</f>
        <v>0.4966666666666667</v>
      </c>
      <c r="F20">
        <v>0.71428571428571397</v>
      </c>
      <c r="G20">
        <v>0.71428571428571397</v>
      </c>
      <c r="H20">
        <v>0.71428571428571397</v>
      </c>
      <c r="I20">
        <v>0.71428571428571397</v>
      </c>
      <c r="J20">
        <v>0.65</v>
      </c>
      <c r="K20">
        <v>0.62</v>
      </c>
      <c r="L20">
        <v>0.60888888888888804</v>
      </c>
      <c r="M20">
        <v>0.45333333333333298</v>
      </c>
      <c r="N20">
        <v>0.45333333333333298</v>
      </c>
      <c r="O20">
        <v>0.353333333333333</v>
      </c>
    </row>
    <row r="21" spans="2:15" x14ac:dyDescent="0.3">
      <c r="B21">
        <v>0.79999999999999905</v>
      </c>
      <c r="C21">
        <f>AVERAGE(M$13:M$22)</f>
        <v>0.3716277399848823</v>
      </c>
      <c r="D21">
        <f>AVERAGE(J$27:J$36)</f>
        <v>0.4966666666666667</v>
      </c>
      <c r="F21">
        <v>0.63165784832451399</v>
      </c>
      <c r="G21">
        <v>0.53333333333333299</v>
      </c>
      <c r="H21">
        <v>0.51666666666666605</v>
      </c>
      <c r="I21">
        <v>0.44999999999999901</v>
      </c>
      <c r="J21">
        <v>0.43677248677248598</v>
      </c>
      <c r="K21">
        <v>0.43677248677248598</v>
      </c>
      <c r="L21">
        <v>0.48395061728395</v>
      </c>
      <c r="M21">
        <v>0.47777777777777702</v>
      </c>
      <c r="N21">
        <v>0.47777777777777702</v>
      </c>
      <c r="O21">
        <v>0.44999999999999901</v>
      </c>
    </row>
    <row r="22" spans="2:15" x14ac:dyDescent="0.3">
      <c r="B22">
        <v>0.89999999999999902</v>
      </c>
      <c r="C22">
        <f>AVERAGE(N$13:N$22)</f>
        <v>0.37304497354497307</v>
      </c>
      <c r="D22">
        <f>AVERAGE(K$27:K$36)</f>
        <v>0.4966666666666667</v>
      </c>
      <c r="F22">
        <v>0.345304232804232</v>
      </c>
      <c r="G22">
        <v>0.33280423280423199</v>
      </c>
      <c r="H22">
        <v>0.31891534391534299</v>
      </c>
      <c r="I22">
        <v>0.30224867724867699</v>
      </c>
      <c r="J22">
        <v>0.30224867724867699</v>
      </c>
      <c r="K22">
        <v>0.30224867724867699</v>
      </c>
      <c r="L22">
        <v>0.30224867724867699</v>
      </c>
      <c r="M22">
        <v>0.30224867724867699</v>
      </c>
      <c r="N22">
        <v>0.30224867724867699</v>
      </c>
      <c r="O22">
        <v>0.30224867724867699</v>
      </c>
    </row>
    <row r="23" spans="2:15" x14ac:dyDescent="0.3">
      <c r="B23">
        <v>0.999999999999999</v>
      </c>
      <c r="C23">
        <f>AVERAGE(O$13:O$22)</f>
        <v>0.34278042328042269</v>
      </c>
      <c r="D23">
        <f>AVERAGE(L$27:L$36)</f>
        <v>0.4966666666666667</v>
      </c>
    </row>
    <row r="27" spans="2:15" x14ac:dyDescent="0.3">
      <c r="C27">
        <v>0.33333333333333298</v>
      </c>
      <c r="D27">
        <v>0.33333333333333298</v>
      </c>
      <c r="E27">
        <v>0.33333333333333298</v>
      </c>
      <c r="F27">
        <v>0.33333333333333298</v>
      </c>
      <c r="G27">
        <v>0.33333333333333298</v>
      </c>
      <c r="H27">
        <v>0.33333333333333298</v>
      </c>
      <c r="I27">
        <v>0.33333333333333298</v>
      </c>
      <c r="J27">
        <v>0.33333333333333298</v>
      </c>
      <c r="K27">
        <v>0.33333333333333298</v>
      </c>
      <c r="L27">
        <v>0.33333333333333298</v>
      </c>
    </row>
    <row r="28" spans="2:15" x14ac:dyDescent="0.3">
      <c r="C28">
        <v>0.4</v>
      </c>
      <c r="D28">
        <v>0.4</v>
      </c>
      <c r="E28">
        <v>0.4</v>
      </c>
      <c r="F28">
        <v>0.4</v>
      </c>
      <c r="G28">
        <v>0.4</v>
      </c>
      <c r="H28">
        <v>0.4</v>
      </c>
      <c r="I28">
        <v>0.4</v>
      </c>
      <c r="J28">
        <v>0.4</v>
      </c>
      <c r="K28">
        <v>0.4</v>
      </c>
      <c r="L28">
        <v>0.4</v>
      </c>
    </row>
    <row r="29" spans="2:15" x14ac:dyDescent="0.3">
      <c r="C29">
        <v>1</v>
      </c>
      <c r="D29">
        <v>1</v>
      </c>
      <c r="E29">
        <v>1</v>
      </c>
      <c r="F29">
        <v>1</v>
      </c>
      <c r="G29">
        <v>1</v>
      </c>
      <c r="H29">
        <v>0.66666666666666596</v>
      </c>
      <c r="I29">
        <v>0.33333333333333298</v>
      </c>
      <c r="J29">
        <v>0.33333333333333298</v>
      </c>
      <c r="K29">
        <v>0.33333333333333298</v>
      </c>
      <c r="L29">
        <v>0.33333333333333298</v>
      </c>
    </row>
    <row r="30" spans="2:15" x14ac:dyDescent="0.3">
      <c r="C30">
        <v>0.5</v>
      </c>
      <c r="D30">
        <v>0.5</v>
      </c>
      <c r="E30">
        <v>0.5</v>
      </c>
      <c r="F30">
        <v>0.5</v>
      </c>
      <c r="G30">
        <v>0.5</v>
      </c>
      <c r="H30">
        <v>0.5</v>
      </c>
      <c r="I30">
        <v>0.5</v>
      </c>
      <c r="J30">
        <v>0.5</v>
      </c>
      <c r="K30">
        <v>0.5</v>
      </c>
      <c r="L30">
        <v>0.5</v>
      </c>
    </row>
    <row r="31" spans="2:15" x14ac:dyDescent="0.3">
      <c r="C31">
        <v>0.4</v>
      </c>
      <c r="D31">
        <v>0.4</v>
      </c>
      <c r="E31">
        <v>0.4</v>
      </c>
      <c r="F31">
        <v>0.4</v>
      </c>
      <c r="G31">
        <v>0.4</v>
      </c>
      <c r="H31">
        <v>0.4</v>
      </c>
      <c r="I31">
        <v>0.4</v>
      </c>
      <c r="J31">
        <v>0.4</v>
      </c>
      <c r="K31">
        <v>0.4</v>
      </c>
      <c r="L31">
        <v>0.4</v>
      </c>
    </row>
    <row r="32" spans="2:15" x14ac:dyDescent="0.3">
      <c r="C32">
        <v>0.6</v>
      </c>
      <c r="D32">
        <v>0.6</v>
      </c>
      <c r="E32">
        <v>0.6</v>
      </c>
      <c r="F32">
        <v>0.6</v>
      </c>
      <c r="G32">
        <v>0.6</v>
      </c>
      <c r="H32">
        <v>0.6</v>
      </c>
      <c r="I32">
        <v>0.6</v>
      </c>
      <c r="J32">
        <v>0.6</v>
      </c>
      <c r="K32">
        <v>0.6</v>
      </c>
      <c r="L32">
        <v>0.6</v>
      </c>
    </row>
    <row r="33" spans="3:12" x14ac:dyDescent="0.3">
      <c r="C33">
        <v>0.8</v>
      </c>
      <c r="D33">
        <v>0.8</v>
      </c>
      <c r="E33">
        <v>0.8</v>
      </c>
      <c r="F33">
        <v>0.6</v>
      </c>
      <c r="G33">
        <v>0.6</v>
      </c>
      <c r="H33">
        <v>0.6</v>
      </c>
      <c r="I33">
        <v>0.6</v>
      </c>
      <c r="J33">
        <v>0.6</v>
      </c>
      <c r="K33">
        <v>0.6</v>
      </c>
      <c r="L33">
        <v>0.6</v>
      </c>
    </row>
    <row r="34" spans="3:12" x14ac:dyDescent="0.3">
      <c r="C34">
        <v>0.6</v>
      </c>
      <c r="D34">
        <v>0.6</v>
      </c>
      <c r="E34">
        <v>0.6</v>
      </c>
      <c r="F34">
        <v>0.6</v>
      </c>
      <c r="G34">
        <v>0.6</v>
      </c>
      <c r="H34">
        <v>0.6</v>
      </c>
      <c r="I34">
        <v>0.6</v>
      </c>
      <c r="J34">
        <v>0.6</v>
      </c>
      <c r="K34">
        <v>0.6</v>
      </c>
      <c r="L34">
        <v>0.6</v>
      </c>
    </row>
    <row r="35" spans="3:12" x14ac:dyDescent="0.3">
      <c r="C35">
        <v>0.8</v>
      </c>
      <c r="D35">
        <v>0.8</v>
      </c>
      <c r="E35">
        <v>0.8</v>
      </c>
      <c r="F35">
        <v>0.8</v>
      </c>
      <c r="G35">
        <v>0.8</v>
      </c>
      <c r="H35">
        <v>0.8</v>
      </c>
      <c r="I35">
        <v>0.8</v>
      </c>
      <c r="J35">
        <v>0.8</v>
      </c>
      <c r="K35">
        <v>0.8</v>
      </c>
      <c r="L35">
        <v>0.8</v>
      </c>
    </row>
    <row r="36" spans="3:12" x14ac:dyDescent="0.3">
      <c r="C36">
        <v>0.6</v>
      </c>
      <c r="D36">
        <v>0.6</v>
      </c>
      <c r="E36">
        <v>0.6</v>
      </c>
      <c r="F36">
        <v>0.4</v>
      </c>
      <c r="G36">
        <v>0.4</v>
      </c>
      <c r="H36">
        <v>0.4</v>
      </c>
      <c r="I36">
        <v>0.4</v>
      </c>
      <c r="J36">
        <v>0.4</v>
      </c>
      <c r="K36">
        <v>0.4</v>
      </c>
      <c r="L36">
        <v>0.4</v>
      </c>
    </row>
  </sheetData>
  <hyperlinks>
    <hyperlink ref="D13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2"/>
  <sheetViews>
    <sheetView topLeftCell="A9" workbookViewId="0">
      <selection activeCell="C14" sqref="C14:C22"/>
    </sheetView>
  </sheetViews>
  <sheetFormatPr defaultRowHeight="14.4" x14ac:dyDescent="0.3"/>
  <sheetData>
    <row r="4" spans="2:4" x14ac:dyDescent="0.3">
      <c r="B4" t="s">
        <v>5</v>
      </c>
      <c r="C4">
        <v>0.5</v>
      </c>
    </row>
    <row r="5" spans="2:4" x14ac:dyDescent="0.3">
      <c r="B5" t="s">
        <v>0</v>
      </c>
      <c r="C5">
        <v>0.9</v>
      </c>
    </row>
    <row r="6" spans="2:4" x14ac:dyDescent="0.3">
      <c r="B6" t="s">
        <v>1</v>
      </c>
      <c r="C6">
        <v>60</v>
      </c>
    </row>
    <row r="7" spans="2:4" x14ac:dyDescent="0.3">
      <c r="B7" t="s">
        <v>2</v>
      </c>
      <c r="C7">
        <v>10</v>
      </c>
    </row>
    <row r="8" spans="2:4" x14ac:dyDescent="0.3">
      <c r="B8" t="s">
        <v>3</v>
      </c>
      <c r="C8" t="s">
        <v>10</v>
      </c>
    </row>
    <row r="9" spans="2:4" x14ac:dyDescent="0.3">
      <c r="B9" t="s">
        <v>4</v>
      </c>
      <c r="C9">
        <v>0.1</v>
      </c>
    </row>
    <row r="12" spans="2:4" x14ac:dyDescent="0.3">
      <c r="B12" t="s">
        <v>8</v>
      </c>
    </row>
    <row r="13" spans="2:4" x14ac:dyDescent="0.3">
      <c r="B13" t="s">
        <v>5</v>
      </c>
      <c r="C13" t="s">
        <v>6</v>
      </c>
      <c r="D13" s="1" t="s">
        <v>7</v>
      </c>
    </row>
    <row r="14" spans="2:4" x14ac:dyDescent="0.3">
      <c r="B14">
        <v>0.7</v>
      </c>
      <c r="C14">
        <v>0.43205168178382403</v>
      </c>
      <c r="D14">
        <v>0.36499999999999999</v>
      </c>
    </row>
    <row r="15" spans="2:4" x14ac:dyDescent="0.3">
      <c r="B15">
        <v>0.85</v>
      </c>
      <c r="C15">
        <v>0.43205168178382403</v>
      </c>
      <c r="D15">
        <v>0.36499999999999999</v>
      </c>
    </row>
    <row r="16" spans="2:4" x14ac:dyDescent="0.3">
      <c r="B16">
        <v>1</v>
      </c>
      <c r="C16">
        <v>0.43205168178382403</v>
      </c>
      <c r="D16">
        <v>0.36499999999999999</v>
      </c>
    </row>
    <row r="17" spans="2:4" x14ac:dyDescent="0.3">
      <c r="B17">
        <v>1.1499999999999999</v>
      </c>
      <c r="C17">
        <v>0.43205168178382403</v>
      </c>
      <c r="D17">
        <v>0.36499999999999999</v>
      </c>
    </row>
    <row r="18" spans="2:4" x14ac:dyDescent="0.3">
      <c r="B18">
        <v>1.2999999999999901</v>
      </c>
      <c r="C18">
        <v>0.43205168178382403</v>
      </c>
      <c r="D18">
        <v>0.36499999999999999</v>
      </c>
    </row>
    <row r="19" spans="2:4" x14ac:dyDescent="0.3">
      <c r="B19">
        <v>1.44999999999999</v>
      </c>
      <c r="C19">
        <v>0.43205168178382403</v>
      </c>
      <c r="D19">
        <v>0.36499999999999999</v>
      </c>
    </row>
    <row r="20" spans="2:4" x14ac:dyDescent="0.3">
      <c r="B20">
        <v>1.5999999999999901</v>
      </c>
      <c r="C20">
        <v>0.43205168178382403</v>
      </c>
      <c r="D20">
        <v>0.36499999999999999</v>
      </c>
    </row>
    <row r="21" spans="2:4" x14ac:dyDescent="0.3">
      <c r="B21">
        <v>1.74999999999999</v>
      </c>
      <c r="C21">
        <v>0.43205168178382403</v>
      </c>
      <c r="D21">
        <v>0.36499999999999999</v>
      </c>
    </row>
    <row r="22" spans="2:4" x14ac:dyDescent="0.3">
      <c r="B22">
        <v>1.8999999999999899</v>
      </c>
      <c r="C22">
        <v>0.43205168178382403</v>
      </c>
      <c r="D22">
        <v>0.36499999999999999</v>
      </c>
    </row>
  </sheetData>
  <hyperlinks>
    <hyperlink ref="D13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3"/>
  <sheetViews>
    <sheetView workbookViewId="0">
      <selection activeCell="C7" sqref="C7"/>
    </sheetView>
  </sheetViews>
  <sheetFormatPr defaultRowHeight="14.4" x14ac:dyDescent="0.3"/>
  <sheetData>
    <row r="4" spans="2:4" x14ac:dyDescent="0.3">
      <c r="B4" t="s">
        <v>5</v>
      </c>
      <c r="C4">
        <v>0.1</v>
      </c>
    </row>
    <row r="5" spans="2:4" x14ac:dyDescent="0.3">
      <c r="B5" t="s">
        <v>0</v>
      </c>
      <c r="C5">
        <v>0.9</v>
      </c>
    </row>
    <row r="6" spans="2:4" x14ac:dyDescent="0.3">
      <c r="B6" t="s">
        <v>1</v>
      </c>
      <c r="C6">
        <v>60</v>
      </c>
    </row>
    <row r="7" spans="2:4" x14ac:dyDescent="0.3">
      <c r="B7" t="s">
        <v>2</v>
      </c>
      <c r="C7" t="s">
        <v>10</v>
      </c>
    </row>
    <row r="8" spans="2:4" x14ac:dyDescent="0.3">
      <c r="B8" t="s">
        <v>3</v>
      </c>
      <c r="C8">
        <v>1.6</v>
      </c>
    </row>
    <row r="9" spans="2:4" x14ac:dyDescent="0.3">
      <c r="B9" t="s">
        <v>4</v>
      </c>
      <c r="C9">
        <v>0.1</v>
      </c>
    </row>
    <row r="12" spans="2:4" x14ac:dyDescent="0.3">
      <c r="B12" t="s">
        <v>8</v>
      </c>
    </row>
    <row r="13" spans="2:4" x14ac:dyDescent="0.3">
      <c r="B13" t="s">
        <v>5</v>
      </c>
      <c r="C13" t="s">
        <v>6</v>
      </c>
      <c r="D13" s="1" t="s">
        <v>7</v>
      </c>
    </row>
    <row r="14" spans="2:4" x14ac:dyDescent="0.3">
      <c r="B14">
        <v>10</v>
      </c>
      <c r="C14">
        <v>0.43205168178382403</v>
      </c>
      <c r="D14">
        <v>0.36499999999999999</v>
      </c>
    </row>
    <row r="15" spans="2:4" x14ac:dyDescent="0.3">
      <c r="B15">
        <v>20</v>
      </c>
      <c r="C15">
        <v>0.43205168178382403</v>
      </c>
      <c r="D15">
        <v>0.36499999999999999</v>
      </c>
    </row>
    <row r="16" spans="2:4" x14ac:dyDescent="0.3">
      <c r="B16">
        <v>30</v>
      </c>
      <c r="C16">
        <v>0.43205168178382403</v>
      </c>
      <c r="D16">
        <v>0.36499999999999999</v>
      </c>
    </row>
    <row r="17" spans="2:4" x14ac:dyDescent="0.3">
      <c r="B17">
        <v>40</v>
      </c>
      <c r="C17">
        <v>0.43205168178382403</v>
      </c>
      <c r="D17">
        <v>0.36499999999999999</v>
      </c>
    </row>
    <row r="18" spans="2:4" x14ac:dyDescent="0.3">
      <c r="B18">
        <v>50</v>
      </c>
      <c r="C18">
        <v>0.43205168178382403</v>
      </c>
      <c r="D18">
        <v>0.36499999999999999</v>
      </c>
    </row>
    <row r="19" spans="2:4" x14ac:dyDescent="0.3">
      <c r="B19">
        <v>60</v>
      </c>
      <c r="C19">
        <v>0.43205168178382403</v>
      </c>
      <c r="D19">
        <v>0.36499999999999999</v>
      </c>
    </row>
    <row r="20" spans="2:4" x14ac:dyDescent="0.3">
      <c r="B20">
        <v>70</v>
      </c>
      <c r="C20">
        <v>0.43205168178382403</v>
      </c>
      <c r="D20">
        <v>0.36499999999999999</v>
      </c>
    </row>
    <row r="21" spans="2:4" x14ac:dyDescent="0.3">
      <c r="B21">
        <v>80</v>
      </c>
      <c r="C21">
        <v>0.43205168178382403</v>
      </c>
      <c r="D21">
        <v>0.36499999999999999</v>
      </c>
    </row>
    <row r="22" spans="2:4" x14ac:dyDescent="0.3">
      <c r="B22">
        <v>90</v>
      </c>
      <c r="C22">
        <v>0.43205168178382403</v>
      </c>
      <c r="D22">
        <v>0.36499999999999999</v>
      </c>
    </row>
    <row r="23" spans="2:4" x14ac:dyDescent="0.3">
      <c r="B23">
        <v>100</v>
      </c>
      <c r="C23">
        <v>0.43205168178382403</v>
      </c>
      <c r="D23">
        <v>0.36499999999999999</v>
      </c>
    </row>
  </sheetData>
  <hyperlinks>
    <hyperlink ref="D1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alpha</vt:lpstr>
      <vt:lpstr>beta</vt:lpstr>
      <vt:lpstr>terms</vt:lpstr>
      <vt:lpstr>modified-okp</vt:lpstr>
      <vt:lpstr>okp vs modified okp</vt:lpstr>
      <vt:lpstr>b</vt:lpstr>
      <vt:lpstr>bm25_k</vt:lpstr>
      <vt:lpstr>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Salwa</dc:creator>
  <cp:lastModifiedBy>Salwa</cp:lastModifiedBy>
  <dcterms:created xsi:type="dcterms:W3CDTF">2014-12-05T03:53:29Z</dcterms:created>
  <dcterms:modified xsi:type="dcterms:W3CDTF">2014-12-06T05:19:27Z</dcterms:modified>
</cp:coreProperties>
</file>