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Olah" sheetId="2" r:id="rId5"/>
  </sheets>
  <definedNames/>
  <calcPr/>
</workbook>
</file>

<file path=xl/sharedStrings.xml><?xml version="1.0" encoding="utf-8"?>
<sst xmlns="http://schemas.openxmlformats.org/spreadsheetml/2006/main" count="164" uniqueCount="91">
  <si>
    <t>Timestamp</t>
  </si>
  <si>
    <t>Nama</t>
  </si>
  <si>
    <t>Nomor Telepon</t>
  </si>
  <si>
    <t>Seberapa puaskah anda terhadap fitur-fitur web yang baru saja kami paparkan?</t>
  </si>
  <si>
    <t>Seberapa puaskah anda terhadap desain visual web yang baru saja kami paparkan?</t>
  </si>
  <si>
    <t>Seberapa puaskah anda dengan flow / alur dari aktivitas / transaksi dari desain web yang baru saja kami paparkan?</t>
  </si>
  <si>
    <t>Seberapa puaskah anda terhadap penyelesaian masalah (tentang pemakaian skincare) terkait adanya kehadiran desain web yang baru kami paparkan?</t>
  </si>
  <si>
    <t>Naufaldi Rafif</t>
  </si>
  <si>
    <t>081334502312</t>
  </si>
  <si>
    <t>kenny</t>
  </si>
  <si>
    <t>081809011688</t>
  </si>
  <si>
    <t>calvin</t>
  </si>
  <si>
    <t>081233120946</t>
  </si>
  <si>
    <t>Nadhira Haifa Firdausi</t>
  </si>
  <si>
    <t>089697445502</t>
  </si>
  <si>
    <t>sintya putri</t>
  </si>
  <si>
    <t>082144657977</t>
  </si>
  <si>
    <t>Heru Mulyana</t>
  </si>
  <si>
    <t>+6287864107933</t>
  </si>
  <si>
    <t>cicely patricia</t>
  </si>
  <si>
    <t>089637275458</t>
  </si>
  <si>
    <t>putri udiyani</t>
  </si>
  <si>
    <t>081338914921</t>
  </si>
  <si>
    <t>Muhamad Habibillah</t>
  </si>
  <si>
    <t>081298476805</t>
  </si>
  <si>
    <t>anindia</t>
  </si>
  <si>
    <t>081224825083</t>
  </si>
  <si>
    <t>Tyara Putri</t>
  </si>
  <si>
    <t>082121390001</t>
  </si>
  <si>
    <t>Aldo Rizky Pardomuan</t>
  </si>
  <si>
    <t>085724101613</t>
  </si>
  <si>
    <t xml:space="preserve">Sinta Pebriyanti </t>
  </si>
  <si>
    <t>081347776981</t>
  </si>
  <si>
    <t>Farhan bintang</t>
  </si>
  <si>
    <t>081338239317</t>
  </si>
  <si>
    <t>Muhammad Zhafran Bahij</t>
  </si>
  <si>
    <t>082125519874</t>
  </si>
  <si>
    <t>wenikurniawati</t>
  </si>
  <si>
    <t>08113851388</t>
  </si>
  <si>
    <t>NI LUH PUTU DELLA SANTY ADELIA</t>
  </si>
  <si>
    <t>082144377080</t>
  </si>
  <si>
    <t>Hary Susilo Pratama</t>
  </si>
  <si>
    <t>081292998783</t>
  </si>
  <si>
    <t>Ferdy Nugraha</t>
  </si>
  <si>
    <t>082246448830</t>
  </si>
  <si>
    <t>Mirah Aprilya</t>
  </si>
  <si>
    <t>0895342600342</t>
  </si>
  <si>
    <t>Savitri</t>
  </si>
  <si>
    <t>08990117595</t>
  </si>
  <si>
    <t>tiara kusuma</t>
  </si>
  <si>
    <t>081236508097</t>
  </si>
  <si>
    <t>Putri</t>
  </si>
  <si>
    <t>087862005887</t>
  </si>
  <si>
    <t>Anak Agung Indira Maharani</t>
  </si>
  <si>
    <t>089651956824</t>
  </si>
  <si>
    <t>Vincentius</t>
  </si>
  <si>
    <t>082226555743</t>
  </si>
  <si>
    <t>Aviva Monica Candra Dewi</t>
  </si>
  <si>
    <t>081547608318</t>
  </si>
  <si>
    <t xml:space="preserve">Anak Agung Sagung Ayu Tribhuwana </t>
  </si>
  <si>
    <t>081999820131</t>
  </si>
  <si>
    <t>Suci ayu</t>
  </si>
  <si>
    <t>087867665941</t>
  </si>
  <si>
    <t>Giovanni</t>
  </si>
  <si>
    <t>081808007959</t>
  </si>
  <si>
    <t>Achmad Akbar Irwanda</t>
  </si>
  <si>
    <t>082322054031</t>
  </si>
  <si>
    <t>Fedora Mailoa</t>
  </si>
  <si>
    <t>089614095321</t>
  </si>
  <si>
    <t>I Gusti Ayu Indah Paramita</t>
  </si>
  <si>
    <t>085338545321</t>
  </si>
  <si>
    <t>Abdullah Azzam</t>
  </si>
  <si>
    <t>088267068438</t>
  </si>
  <si>
    <t>Total skor =</t>
  </si>
  <si>
    <t xml:space="preserve"> </t>
  </si>
  <si>
    <t>Skor akhir (%) =</t>
  </si>
  <si>
    <t>Column1</t>
  </si>
  <si>
    <t>Column2</t>
  </si>
  <si>
    <t>Column3</t>
  </si>
  <si>
    <t>Sangat puas</t>
  </si>
  <si>
    <t>80%-100%</t>
  </si>
  <si>
    <t>Puas</t>
  </si>
  <si>
    <t>60%-79.9%</t>
  </si>
  <si>
    <t>Netral</t>
  </si>
  <si>
    <t>40%-59.9%</t>
  </si>
  <si>
    <t>Tidak puas</t>
  </si>
  <si>
    <t>20%-39.9%</t>
  </si>
  <si>
    <t>Sangat tidak puas</t>
  </si>
  <si>
    <t>0% - 19.9%</t>
  </si>
  <si>
    <t>Responden</t>
  </si>
  <si>
    <t>skor maks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</si>
</sst>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b/>
      <color rgb="FFFFFF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4285F4"/>
        <bgColor rgb="FF4285F4"/>
      </patternFill>
    </fill>
    <fill>
      <patternFill patternType="solid">
        <fgColor rgb="FFD9E7FD"/>
        <bgColor rgb="FFD9E7F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3" numFmtId="0" xfId="0" applyAlignment="1" applyFill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7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44150.8403065625</v>
      </c>
      <c r="B2" s="3" t="s">
        <v>7</v>
      </c>
      <c r="C2" s="4" t="s">
        <v>8</v>
      </c>
      <c r="D2" s="3">
        <v>4.0</v>
      </c>
      <c r="E2" s="3">
        <v>3.0</v>
      </c>
      <c r="F2" s="3">
        <v>5.0</v>
      </c>
      <c r="G2" s="3">
        <v>5.0</v>
      </c>
    </row>
    <row r="3">
      <c r="A3" s="2">
        <v>44150.840412743055</v>
      </c>
      <c r="B3" s="3" t="s">
        <v>9</v>
      </c>
      <c r="C3" s="4" t="s">
        <v>10</v>
      </c>
      <c r="D3" s="3">
        <v>4.0</v>
      </c>
      <c r="E3" s="3">
        <v>4.0</v>
      </c>
      <c r="F3" s="3">
        <v>4.0</v>
      </c>
      <c r="G3" s="3">
        <v>4.0</v>
      </c>
    </row>
    <row r="4">
      <c r="A4" s="2">
        <v>44150.840822847225</v>
      </c>
      <c r="B4" s="3" t="s">
        <v>11</v>
      </c>
      <c r="C4" s="4" t="s">
        <v>12</v>
      </c>
      <c r="D4" s="3">
        <v>3.0</v>
      </c>
      <c r="E4" s="3">
        <v>3.0</v>
      </c>
      <c r="F4" s="3">
        <v>3.0</v>
      </c>
      <c r="G4" s="3">
        <v>3.0</v>
      </c>
    </row>
    <row r="5">
      <c r="A5" s="2">
        <v>44150.84084454861</v>
      </c>
      <c r="B5" s="3" t="s">
        <v>13</v>
      </c>
      <c r="C5" s="4" t="s">
        <v>14</v>
      </c>
      <c r="D5" s="3">
        <v>5.0</v>
      </c>
      <c r="E5" s="3">
        <v>4.0</v>
      </c>
      <c r="F5" s="3">
        <v>5.0</v>
      </c>
      <c r="G5" s="3">
        <v>5.0</v>
      </c>
    </row>
    <row r="6">
      <c r="A6" s="2">
        <v>44150.842057835645</v>
      </c>
      <c r="B6" s="3" t="s">
        <v>15</v>
      </c>
      <c r="C6" s="4" t="s">
        <v>16</v>
      </c>
      <c r="D6" s="3">
        <v>5.0</v>
      </c>
      <c r="E6" s="3">
        <v>5.0</v>
      </c>
      <c r="F6" s="3">
        <v>5.0</v>
      </c>
      <c r="G6" s="3">
        <v>5.0</v>
      </c>
    </row>
    <row r="7">
      <c r="A7" s="2">
        <v>44150.842251793976</v>
      </c>
      <c r="B7" s="3" t="s">
        <v>17</v>
      </c>
      <c r="C7" s="3" t="s">
        <v>18</v>
      </c>
      <c r="D7" s="3">
        <v>4.0</v>
      </c>
      <c r="E7" s="3">
        <v>3.0</v>
      </c>
      <c r="F7" s="3">
        <v>5.0</v>
      </c>
      <c r="G7" s="3">
        <v>4.0</v>
      </c>
    </row>
    <row r="8">
      <c r="A8" s="2">
        <v>44150.84376344907</v>
      </c>
      <c r="B8" s="3" t="s">
        <v>19</v>
      </c>
      <c r="C8" s="4" t="s">
        <v>20</v>
      </c>
      <c r="D8" s="3">
        <v>4.0</v>
      </c>
      <c r="E8" s="3">
        <v>3.0</v>
      </c>
      <c r="F8" s="3">
        <v>4.0</v>
      </c>
      <c r="G8" s="3">
        <v>5.0</v>
      </c>
    </row>
    <row r="9">
      <c r="A9" s="2">
        <v>44150.84394021991</v>
      </c>
      <c r="B9" s="3" t="s">
        <v>21</v>
      </c>
      <c r="C9" s="4" t="s">
        <v>22</v>
      </c>
      <c r="D9" s="3">
        <v>5.0</v>
      </c>
      <c r="E9" s="3">
        <v>5.0</v>
      </c>
      <c r="F9" s="3">
        <v>5.0</v>
      </c>
      <c r="G9" s="3">
        <v>5.0</v>
      </c>
    </row>
    <row r="10">
      <c r="A10" s="2">
        <v>44150.84464034722</v>
      </c>
      <c r="B10" s="3" t="s">
        <v>23</v>
      </c>
      <c r="C10" s="4" t="s">
        <v>24</v>
      </c>
      <c r="D10" s="3">
        <v>4.0</v>
      </c>
      <c r="E10" s="3">
        <v>4.0</v>
      </c>
      <c r="F10" s="3">
        <v>4.0</v>
      </c>
      <c r="G10" s="3">
        <v>4.0</v>
      </c>
    </row>
    <row r="11">
      <c r="A11" s="2">
        <v>44150.8456453588</v>
      </c>
      <c r="B11" s="3" t="s">
        <v>25</v>
      </c>
      <c r="C11" s="4" t="s">
        <v>26</v>
      </c>
      <c r="D11" s="3">
        <v>4.0</v>
      </c>
      <c r="E11" s="3">
        <v>4.0</v>
      </c>
      <c r="F11" s="3">
        <v>4.0</v>
      </c>
      <c r="G11" s="3">
        <v>3.0</v>
      </c>
    </row>
    <row r="12">
      <c r="A12" s="2">
        <v>44150.84566274306</v>
      </c>
      <c r="B12" s="3" t="s">
        <v>27</v>
      </c>
      <c r="C12" s="4" t="s">
        <v>28</v>
      </c>
      <c r="D12" s="3">
        <v>4.0</v>
      </c>
      <c r="E12" s="3">
        <v>4.0</v>
      </c>
      <c r="F12" s="3">
        <v>4.0</v>
      </c>
      <c r="G12" s="3">
        <v>5.0</v>
      </c>
    </row>
    <row r="13">
      <c r="A13" s="2">
        <v>44150.85099641204</v>
      </c>
      <c r="B13" s="3" t="s">
        <v>29</v>
      </c>
      <c r="C13" s="4" t="s">
        <v>30</v>
      </c>
      <c r="D13" s="3">
        <v>5.0</v>
      </c>
      <c r="E13" s="3">
        <v>5.0</v>
      </c>
      <c r="F13" s="3">
        <v>5.0</v>
      </c>
      <c r="G13" s="3">
        <v>5.0</v>
      </c>
    </row>
    <row r="14">
      <c r="A14" s="2">
        <v>44150.85799917824</v>
      </c>
      <c r="B14" s="3" t="s">
        <v>31</v>
      </c>
      <c r="C14" s="4" t="s">
        <v>32</v>
      </c>
      <c r="D14" s="3">
        <v>5.0</v>
      </c>
      <c r="E14" s="3">
        <v>5.0</v>
      </c>
      <c r="F14" s="3">
        <v>5.0</v>
      </c>
      <c r="G14" s="3">
        <v>5.0</v>
      </c>
    </row>
    <row r="15">
      <c r="A15" s="2">
        <v>44150.864477546296</v>
      </c>
      <c r="B15" s="3" t="s">
        <v>33</v>
      </c>
      <c r="C15" s="4" t="s">
        <v>34</v>
      </c>
      <c r="D15" s="3">
        <v>5.0</v>
      </c>
      <c r="E15" s="3">
        <v>5.0</v>
      </c>
      <c r="F15" s="3">
        <v>5.0</v>
      </c>
      <c r="G15" s="3">
        <v>5.0</v>
      </c>
    </row>
    <row r="16">
      <c r="A16" s="2">
        <v>44150.86875292824</v>
      </c>
      <c r="B16" s="3" t="s">
        <v>35</v>
      </c>
      <c r="C16" s="4" t="s">
        <v>36</v>
      </c>
      <c r="D16" s="3">
        <v>4.0</v>
      </c>
      <c r="E16" s="3">
        <v>4.0</v>
      </c>
      <c r="F16" s="3">
        <v>5.0</v>
      </c>
      <c r="G16" s="3">
        <v>4.0</v>
      </c>
    </row>
    <row r="17">
      <c r="A17" s="2">
        <v>44150.9003153588</v>
      </c>
      <c r="B17" s="3" t="s">
        <v>37</v>
      </c>
      <c r="C17" s="4" t="s">
        <v>38</v>
      </c>
      <c r="D17" s="3">
        <v>5.0</v>
      </c>
      <c r="E17" s="3">
        <v>5.0</v>
      </c>
      <c r="F17" s="3">
        <v>5.0</v>
      </c>
      <c r="G17" s="3">
        <v>5.0</v>
      </c>
    </row>
    <row r="18">
      <c r="A18" s="2">
        <v>44150.90068975695</v>
      </c>
      <c r="B18" s="3" t="s">
        <v>39</v>
      </c>
      <c r="C18" s="4" t="s">
        <v>40</v>
      </c>
      <c r="D18" s="3">
        <v>5.0</v>
      </c>
      <c r="E18" s="3">
        <v>5.0</v>
      </c>
      <c r="F18" s="3">
        <v>5.0</v>
      </c>
      <c r="G18" s="3">
        <v>5.0</v>
      </c>
    </row>
    <row r="19">
      <c r="A19" s="2">
        <v>44150.90150196759</v>
      </c>
      <c r="B19" s="3" t="s">
        <v>41</v>
      </c>
      <c r="C19" s="4" t="s">
        <v>42</v>
      </c>
      <c r="D19" s="3">
        <v>5.0</v>
      </c>
      <c r="E19" s="3">
        <v>5.0</v>
      </c>
      <c r="F19" s="3">
        <v>5.0</v>
      </c>
      <c r="G19" s="3">
        <v>5.0</v>
      </c>
    </row>
    <row r="20">
      <c r="A20" s="2">
        <v>44150.91034527778</v>
      </c>
      <c r="B20" s="3" t="s">
        <v>43</v>
      </c>
      <c r="C20" s="4" t="s">
        <v>44</v>
      </c>
      <c r="D20" s="3">
        <v>5.0</v>
      </c>
      <c r="E20" s="3">
        <v>5.0</v>
      </c>
      <c r="F20" s="3">
        <v>5.0</v>
      </c>
      <c r="G20" s="3">
        <v>5.0</v>
      </c>
    </row>
    <row r="21">
      <c r="A21" s="2">
        <v>44150.91090224537</v>
      </c>
      <c r="B21" s="3" t="s">
        <v>45</v>
      </c>
      <c r="C21" s="4" t="s">
        <v>46</v>
      </c>
      <c r="D21" s="3">
        <v>5.0</v>
      </c>
      <c r="E21" s="3">
        <v>5.0</v>
      </c>
      <c r="F21" s="3">
        <v>5.0</v>
      </c>
      <c r="G21" s="3">
        <v>5.0</v>
      </c>
    </row>
    <row r="22">
      <c r="A22" s="2">
        <v>44150.9149021412</v>
      </c>
      <c r="B22" s="3" t="s">
        <v>47</v>
      </c>
      <c r="C22" s="4" t="s">
        <v>48</v>
      </c>
      <c r="D22" s="3">
        <v>5.0</v>
      </c>
      <c r="E22" s="3">
        <v>5.0</v>
      </c>
      <c r="F22" s="3">
        <v>5.0</v>
      </c>
      <c r="G22" s="3">
        <v>5.0</v>
      </c>
    </row>
    <row r="23">
      <c r="A23" s="2">
        <v>44150.916225532404</v>
      </c>
      <c r="B23" s="3" t="s">
        <v>49</v>
      </c>
      <c r="C23" s="4" t="s">
        <v>50</v>
      </c>
      <c r="D23" s="3">
        <v>5.0</v>
      </c>
      <c r="E23" s="3">
        <v>5.0</v>
      </c>
      <c r="F23" s="3">
        <v>5.0</v>
      </c>
      <c r="G23" s="3">
        <v>5.0</v>
      </c>
    </row>
    <row r="24">
      <c r="A24" s="2">
        <v>44150.91656840278</v>
      </c>
      <c r="B24" s="3" t="s">
        <v>51</v>
      </c>
      <c r="C24" s="4" t="s">
        <v>52</v>
      </c>
      <c r="D24" s="3">
        <v>5.0</v>
      </c>
      <c r="E24" s="3">
        <v>5.0</v>
      </c>
      <c r="F24" s="3">
        <v>5.0</v>
      </c>
      <c r="G24" s="3">
        <v>5.0</v>
      </c>
    </row>
    <row r="25">
      <c r="A25" s="2">
        <v>44150.92134671296</v>
      </c>
      <c r="B25" s="3" t="s">
        <v>53</v>
      </c>
      <c r="C25" s="4" t="s">
        <v>54</v>
      </c>
      <c r="D25" s="3">
        <v>5.0</v>
      </c>
      <c r="E25" s="3">
        <v>5.0</v>
      </c>
      <c r="F25" s="3">
        <v>5.0</v>
      </c>
      <c r="G25" s="3">
        <v>5.0</v>
      </c>
    </row>
    <row r="26">
      <c r="A26" s="2">
        <v>44150.922283402775</v>
      </c>
      <c r="B26" s="3" t="s">
        <v>55</v>
      </c>
      <c r="C26" s="4" t="s">
        <v>56</v>
      </c>
      <c r="D26" s="3">
        <v>5.0</v>
      </c>
      <c r="E26" s="3">
        <v>5.0</v>
      </c>
      <c r="F26" s="3">
        <v>5.0</v>
      </c>
      <c r="G26" s="3">
        <v>5.0</v>
      </c>
    </row>
    <row r="27">
      <c r="A27" s="2">
        <v>44150.95309098379</v>
      </c>
      <c r="B27" s="3" t="s">
        <v>57</v>
      </c>
      <c r="C27" s="4" t="s">
        <v>58</v>
      </c>
      <c r="D27" s="3">
        <v>5.0</v>
      </c>
      <c r="E27" s="3">
        <v>5.0</v>
      </c>
      <c r="F27" s="3">
        <v>5.0</v>
      </c>
      <c r="G27" s="3">
        <v>5.0</v>
      </c>
    </row>
    <row r="28">
      <c r="A28" s="2">
        <v>44150.959625069445</v>
      </c>
      <c r="B28" s="3" t="s">
        <v>59</v>
      </c>
      <c r="C28" s="4" t="s">
        <v>60</v>
      </c>
      <c r="D28" s="3">
        <v>5.0</v>
      </c>
      <c r="E28" s="3">
        <v>5.0</v>
      </c>
      <c r="F28" s="3">
        <v>5.0</v>
      </c>
      <c r="G28" s="3">
        <v>5.0</v>
      </c>
    </row>
    <row r="29">
      <c r="A29" s="2">
        <v>44151.39803143519</v>
      </c>
      <c r="B29" s="3" t="s">
        <v>61</v>
      </c>
      <c r="C29" s="4" t="s">
        <v>62</v>
      </c>
      <c r="D29" s="3">
        <v>5.0</v>
      </c>
      <c r="E29" s="3">
        <v>5.0</v>
      </c>
      <c r="F29" s="3">
        <v>5.0</v>
      </c>
      <c r="G29" s="3">
        <v>5.0</v>
      </c>
    </row>
    <row r="30">
      <c r="A30" s="2">
        <v>44151.55233903935</v>
      </c>
      <c r="B30" s="3" t="s">
        <v>63</v>
      </c>
      <c r="C30" s="4" t="s">
        <v>64</v>
      </c>
      <c r="D30" s="3">
        <v>5.0</v>
      </c>
      <c r="E30" s="3">
        <v>5.0</v>
      </c>
      <c r="F30" s="3">
        <v>5.0</v>
      </c>
      <c r="G30" s="3">
        <v>5.0</v>
      </c>
    </row>
    <row r="31">
      <c r="A31" s="2">
        <v>44151.76443362268</v>
      </c>
      <c r="B31" s="3" t="s">
        <v>65</v>
      </c>
      <c r="C31" s="4" t="s">
        <v>66</v>
      </c>
      <c r="D31" s="3">
        <v>5.0</v>
      </c>
      <c r="E31" s="3">
        <v>5.0</v>
      </c>
      <c r="F31" s="3">
        <v>5.0</v>
      </c>
      <c r="G31" s="3">
        <v>5.0</v>
      </c>
    </row>
    <row r="32">
      <c r="A32" s="2">
        <v>44151.819245949075</v>
      </c>
      <c r="B32" s="3" t="s">
        <v>67</v>
      </c>
      <c r="C32" s="4" t="s">
        <v>68</v>
      </c>
      <c r="D32" s="3">
        <v>5.0</v>
      </c>
      <c r="E32" s="3">
        <v>4.0</v>
      </c>
      <c r="F32" s="3">
        <v>5.0</v>
      </c>
      <c r="G32" s="3">
        <v>3.0</v>
      </c>
    </row>
    <row r="33">
      <c r="A33" s="2">
        <v>44151.92189462963</v>
      </c>
      <c r="B33" s="3" t="s">
        <v>69</v>
      </c>
      <c r="C33" s="4" t="s">
        <v>70</v>
      </c>
      <c r="D33" s="3">
        <v>5.0</v>
      </c>
      <c r="E33" s="3">
        <v>5.0</v>
      </c>
      <c r="F33" s="3">
        <v>5.0</v>
      </c>
      <c r="G33" s="3">
        <v>5.0</v>
      </c>
    </row>
    <row r="34">
      <c r="A34" s="2">
        <v>44152.34196116898</v>
      </c>
      <c r="B34" s="3" t="s">
        <v>71</v>
      </c>
      <c r="C34" s="4" t="s">
        <v>72</v>
      </c>
      <c r="D34" s="3">
        <v>5.0</v>
      </c>
      <c r="E34" s="3">
        <v>5.0</v>
      </c>
      <c r="F34" s="3">
        <v>5.0</v>
      </c>
      <c r="G34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44150.8403065625</v>
      </c>
      <c r="B2" s="3" t="s">
        <v>7</v>
      </c>
      <c r="C2" s="4" t="s">
        <v>8</v>
      </c>
      <c r="D2" s="3">
        <v>4.0</v>
      </c>
      <c r="E2" s="3">
        <v>3.0</v>
      </c>
      <c r="F2" s="3">
        <v>5.0</v>
      </c>
      <c r="G2" s="3">
        <v>5.0</v>
      </c>
    </row>
    <row r="3">
      <c r="A3" s="2">
        <v>44150.840412743055</v>
      </c>
      <c r="B3" s="3" t="s">
        <v>9</v>
      </c>
      <c r="C3" s="4" t="s">
        <v>10</v>
      </c>
      <c r="D3" s="3">
        <v>4.0</v>
      </c>
      <c r="E3" s="3">
        <v>4.0</v>
      </c>
      <c r="F3" s="3">
        <v>4.0</v>
      </c>
      <c r="G3" s="3">
        <v>4.0</v>
      </c>
    </row>
    <row r="4">
      <c r="A4" s="2">
        <v>44150.840822847225</v>
      </c>
      <c r="B4" s="3" t="s">
        <v>11</v>
      </c>
      <c r="C4" s="4" t="s">
        <v>12</v>
      </c>
      <c r="D4" s="3">
        <v>3.0</v>
      </c>
      <c r="E4" s="3">
        <v>3.0</v>
      </c>
      <c r="F4" s="3">
        <v>3.0</v>
      </c>
      <c r="G4" s="3">
        <v>3.0</v>
      </c>
    </row>
    <row r="5">
      <c r="A5" s="2">
        <v>44150.84084454861</v>
      </c>
      <c r="B5" s="3" t="s">
        <v>13</v>
      </c>
      <c r="C5" s="4" t="s">
        <v>14</v>
      </c>
      <c r="D5" s="3">
        <v>5.0</v>
      </c>
      <c r="E5" s="3">
        <v>4.0</v>
      </c>
      <c r="F5" s="3">
        <v>5.0</v>
      </c>
      <c r="G5" s="3">
        <v>5.0</v>
      </c>
    </row>
    <row r="6">
      <c r="A6" s="2">
        <v>44150.842057835645</v>
      </c>
      <c r="B6" s="3" t="s">
        <v>15</v>
      </c>
      <c r="C6" s="4" t="s">
        <v>16</v>
      </c>
      <c r="D6" s="3">
        <v>5.0</v>
      </c>
      <c r="E6" s="3">
        <v>5.0</v>
      </c>
      <c r="F6" s="3">
        <v>5.0</v>
      </c>
      <c r="G6" s="3">
        <v>5.0</v>
      </c>
    </row>
    <row r="7">
      <c r="A7" s="2">
        <v>44150.842251793976</v>
      </c>
      <c r="B7" s="3" t="s">
        <v>17</v>
      </c>
      <c r="C7" s="3" t="s">
        <v>18</v>
      </c>
      <c r="D7" s="3">
        <v>4.0</v>
      </c>
      <c r="E7" s="3">
        <v>3.0</v>
      </c>
      <c r="F7" s="3">
        <v>5.0</v>
      </c>
      <c r="G7" s="3">
        <v>4.0</v>
      </c>
    </row>
    <row r="8">
      <c r="A8" s="2">
        <v>44150.84376344907</v>
      </c>
      <c r="B8" s="3" t="s">
        <v>19</v>
      </c>
      <c r="C8" s="4" t="s">
        <v>20</v>
      </c>
      <c r="D8" s="3">
        <v>4.0</v>
      </c>
      <c r="E8" s="3">
        <v>3.0</v>
      </c>
      <c r="F8" s="3">
        <v>4.0</v>
      </c>
      <c r="G8" s="3">
        <v>5.0</v>
      </c>
    </row>
    <row r="9">
      <c r="A9" s="2">
        <v>44150.84394021991</v>
      </c>
      <c r="B9" s="3" t="s">
        <v>21</v>
      </c>
      <c r="C9" s="4" t="s">
        <v>22</v>
      </c>
      <c r="D9" s="3">
        <v>5.0</v>
      </c>
      <c r="E9" s="3">
        <v>5.0</v>
      </c>
      <c r="F9" s="3">
        <v>5.0</v>
      </c>
      <c r="G9" s="3">
        <v>5.0</v>
      </c>
    </row>
    <row r="10">
      <c r="A10" s="2">
        <v>44150.84464034722</v>
      </c>
      <c r="B10" s="3" t="s">
        <v>23</v>
      </c>
      <c r="C10" s="4" t="s">
        <v>24</v>
      </c>
      <c r="D10" s="3">
        <v>4.0</v>
      </c>
      <c r="E10" s="3">
        <v>4.0</v>
      </c>
      <c r="F10" s="3">
        <v>4.0</v>
      </c>
      <c r="G10" s="3">
        <v>4.0</v>
      </c>
    </row>
    <row r="11">
      <c r="A11" s="2">
        <v>44150.8456453588</v>
      </c>
      <c r="B11" s="3" t="s">
        <v>25</v>
      </c>
      <c r="C11" s="4" t="s">
        <v>26</v>
      </c>
      <c r="D11" s="3">
        <v>4.0</v>
      </c>
      <c r="E11" s="3">
        <v>4.0</v>
      </c>
      <c r="F11" s="3">
        <v>4.0</v>
      </c>
      <c r="G11" s="3">
        <v>3.0</v>
      </c>
    </row>
    <row r="12">
      <c r="A12" s="2">
        <v>44150.84566274306</v>
      </c>
      <c r="B12" s="3" t="s">
        <v>27</v>
      </c>
      <c r="C12" s="4" t="s">
        <v>28</v>
      </c>
      <c r="D12" s="3">
        <v>4.0</v>
      </c>
      <c r="E12" s="3">
        <v>4.0</v>
      </c>
      <c r="F12" s="3">
        <v>4.0</v>
      </c>
      <c r="G12" s="3">
        <v>5.0</v>
      </c>
    </row>
    <row r="13">
      <c r="A13" s="2">
        <v>44150.85099641204</v>
      </c>
      <c r="B13" s="3" t="s">
        <v>29</v>
      </c>
      <c r="C13" s="4" t="s">
        <v>30</v>
      </c>
      <c r="D13" s="3">
        <v>5.0</v>
      </c>
      <c r="E13" s="3">
        <v>5.0</v>
      </c>
      <c r="F13" s="3">
        <v>5.0</v>
      </c>
      <c r="G13" s="3">
        <v>5.0</v>
      </c>
    </row>
    <row r="14">
      <c r="A14" s="2">
        <v>44150.85799917824</v>
      </c>
      <c r="B14" s="3" t="s">
        <v>31</v>
      </c>
      <c r="C14" s="4" t="s">
        <v>32</v>
      </c>
      <c r="D14" s="3">
        <v>5.0</v>
      </c>
      <c r="E14" s="3">
        <v>5.0</v>
      </c>
      <c r="F14" s="3">
        <v>5.0</v>
      </c>
      <c r="G14" s="3">
        <v>5.0</v>
      </c>
    </row>
    <row r="15">
      <c r="A15" s="2">
        <v>44150.864477546296</v>
      </c>
      <c r="B15" s="3" t="s">
        <v>33</v>
      </c>
      <c r="C15" s="4" t="s">
        <v>34</v>
      </c>
      <c r="D15" s="3">
        <v>5.0</v>
      </c>
      <c r="E15" s="3">
        <v>5.0</v>
      </c>
      <c r="F15" s="3">
        <v>5.0</v>
      </c>
      <c r="G15" s="3">
        <v>5.0</v>
      </c>
    </row>
    <row r="16">
      <c r="A16" s="2">
        <v>44150.86875292824</v>
      </c>
      <c r="B16" s="3" t="s">
        <v>35</v>
      </c>
      <c r="C16" s="4" t="s">
        <v>36</v>
      </c>
      <c r="D16" s="3">
        <v>4.0</v>
      </c>
      <c r="E16" s="3">
        <v>4.0</v>
      </c>
      <c r="F16" s="3">
        <v>5.0</v>
      </c>
      <c r="G16" s="3">
        <v>4.0</v>
      </c>
    </row>
    <row r="17">
      <c r="A17" s="2">
        <v>44150.9003153588</v>
      </c>
      <c r="B17" s="3" t="s">
        <v>37</v>
      </c>
      <c r="C17" s="4" t="s">
        <v>38</v>
      </c>
      <c r="D17" s="3">
        <v>5.0</v>
      </c>
      <c r="E17" s="3">
        <v>5.0</v>
      </c>
      <c r="F17" s="3">
        <v>5.0</v>
      </c>
      <c r="G17" s="3">
        <v>5.0</v>
      </c>
    </row>
    <row r="18">
      <c r="A18" s="2">
        <v>44150.90068975695</v>
      </c>
      <c r="B18" s="3" t="s">
        <v>39</v>
      </c>
      <c r="C18" s="4" t="s">
        <v>40</v>
      </c>
      <c r="D18" s="3">
        <v>5.0</v>
      </c>
      <c r="E18" s="3">
        <v>5.0</v>
      </c>
      <c r="F18" s="3">
        <v>5.0</v>
      </c>
      <c r="G18" s="3">
        <v>5.0</v>
      </c>
    </row>
    <row r="19">
      <c r="A19" s="2">
        <v>44150.90150196759</v>
      </c>
      <c r="B19" s="3" t="s">
        <v>41</v>
      </c>
      <c r="C19" s="4" t="s">
        <v>42</v>
      </c>
      <c r="D19" s="3">
        <v>5.0</v>
      </c>
      <c r="E19" s="3">
        <v>5.0</v>
      </c>
      <c r="F19" s="3">
        <v>5.0</v>
      </c>
      <c r="G19" s="3">
        <v>5.0</v>
      </c>
    </row>
    <row r="20">
      <c r="A20" s="2">
        <v>44150.91034527778</v>
      </c>
      <c r="B20" s="3" t="s">
        <v>43</v>
      </c>
      <c r="C20" s="4" t="s">
        <v>44</v>
      </c>
      <c r="D20" s="3">
        <v>5.0</v>
      </c>
      <c r="E20" s="3">
        <v>5.0</v>
      </c>
      <c r="F20" s="3">
        <v>5.0</v>
      </c>
      <c r="G20" s="3">
        <v>5.0</v>
      </c>
    </row>
    <row r="21">
      <c r="A21" s="2">
        <v>44150.91090224537</v>
      </c>
      <c r="B21" s="3" t="s">
        <v>45</v>
      </c>
      <c r="C21" s="4" t="s">
        <v>46</v>
      </c>
      <c r="D21" s="3">
        <v>5.0</v>
      </c>
      <c r="E21" s="3">
        <v>5.0</v>
      </c>
      <c r="F21" s="3">
        <v>5.0</v>
      </c>
      <c r="G21" s="3">
        <v>5.0</v>
      </c>
    </row>
    <row r="22">
      <c r="A22" s="2">
        <v>44150.9149021412</v>
      </c>
      <c r="B22" s="3" t="s">
        <v>47</v>
      </c>
      <c r="C22" s="4" t="s">
        <v>48</v>
      </c>
      <c r="D22" s="3">
        <v>5.0</v>
      </c>
      <c r="E22" s="3">
        <v>5.0</v>
      </c>
      <c r="F22" s="3">
        <v>5.0</v>
      </c>
      <c r="G22" s="3">
        <v>5.0</v>
      </c>
    </row>
    <row r="23">
      <c r="A23" s="2">
        <v>44150.916225532404</v>
      </c>
      <c r="B23" s="3" t="s">
        <v>49</v>
      </c>
      <c r="C23" s="4" t="s">
        <v>50</v>
      </c>
      <c r="D23" s="3">
        <v>5.0</v>
      </c>
      <c r="E23" s="3">
        <v>5.0</v>
      </c>
      <c r="F23" s="3">
        <v>5.0</v>
      </c>
      <c r="G23" s="3">
        <v>5.0</v>
      </c>
    </row>
    <row r="24">
      <c r="A24" s="2">
        <v>44150.91656840278</v>
      </c>
      <c r="B24" s="3" t="s">
        <v>51</v>
      </c>
      <c r="C24" s="4" t="s">
        <v>52</v>
      </c>
      <c r="D24" s="3">
        <v>5.0</v>
      </c>
      <c r="E24" s="3">
        <v>5.0</v>
      </c>
      <c r="F24" s="3">
        <v>5.0</v>
      </c>
      <c r="G24" s="3">
        <v>5.0</v>
      </c>
    </row>
    <row r="25">
      <c r="A25" s="2">
        <v>44150.92134671296</v>
      </c>
      <c r="B25" s="3" t="s">
        <v>53</v>
      </c>
      <c r="C25" s="4" t="s">
        <v>54</v>
      </c>
      <c r="D25" s="3">
        <v>5.0</v>
      </c>
      <c r="E25" s="3">
        <v>5.0</v>
      </c>
      <c r="F25" s="3">
        <v>5.0</v>
      </c>
      <c r="G25" s="3">
        <v>5.0</v>
      </c>
    </row>
    <row r="26">
      <c r="A26" s="2">
        <v>44150.922283402775</v>
      </c>
      <c r="B26" s="3" t="s">
        <v>55</v>
      </c>
      <c r="C26" s="4" t="s">
        <v>56</v>
      </c>
      <c r="D26" s="3">
        <v>5.0</v>
      </c>
      <c r="E26" s="3">
        <v>5.0</v>
      </c>
      <c r="F26" s="3">
        <v>5.0</v>
      </c>
      <c r="G26" s="3">
        <v>5.0</v>
      </c>
    </row>
    <row r="27">
      <c r="A27" s="2">
        <v>44150.95309098379</v>
      </c>
      <c r="B27" s="3" t="s">
        <v>57</v>
      </c>
      <c r="C27" s="4" t="s">
        <v>58</v>
      </c>
      <c r="D27" s="3">
        <v>5.0</v>
      </c>
      <c r="E27" s="3">
        <v>5.0</v>
      </c>
      <c r="F27" s="3">
        <v>5.0</v>
      </c>
      <c r="G27" s="3">
        <v>5.0</v>
      </c>
    </row>
    <row r="28">
      <c r="A28" s="2">
        <v>44150.959625069445</v>
      </c>
      <c r="B28" s="3" t="s">
        <v>59</v>
      </c>
      <c r="C28" s="4" t="s">
        <v>60</v>
      </c>
      <c r="D28" s="3">
        <v>5.0</v>
      </c>
      <c r="E28" s="3">
        <v>5.0</v>
      </c>
      <c r="F28" s="3">
        <v>5.0</v>
      </c>
      <c r="G28" s="3">
        <v>5.0</v>
      </c>
    </row>
    <row r="29">
      <c r="A29" s="2">
        <v>44151.39803143519</v>
      </c>
      <c r="B29" s="3" t="s">
        <v>61</v>
      </c>
      <c r="C29" s="4" t="s">
        <v>62</v>
      </c>
      <c r="D29" s="3">
        <v>5.0</v>
      </c>
      <c r="E29" s="3">
        <v>5.0</v>
      </c>
      <c r="F29" s="3">
        <v>5.0</v>
      </c>
      <c r="G29" s="3">
        <v>5.0</v>
      </c>
    </row>
    <row r="30">
      <c r="A30" s="5">
        <v>44151.55233903935</v>
      </c>
      <c r="B30" s="3" t="s">
        <v>63</v>
      </c>
      <c r="C30" s="4" t="s">
        <v>64</v>
      </c>
      <c r="D30" s="3">
        <v>5.0</v>
      </c>
      <c r="E30" s="3">
        <v>5.0</v>
      </c>
      <c r="F30" s="3">
        <v>5.0</v>
      </c>
      <c r="G30" s="3">
        <v>5.0</v>
      </c>
    </row>
    <row r="31">
      <c r="A31" s="5">
        <v>44151.76443362268</v>
      </c>
      <c r="B31" s="3" t="s">
        <v>65</v>
      </c>
      <c r="C31" s="4" t="s">
        <v>66</v>
      </c>
      <c r="D31" s="3">
        <v>5.0</v>
      </c>
      <c r="E31" s="3">
        <v>5.0</v>
      </c>
      <c r="F31" s="3">
        <v>5.0</v>
      </c>
      <c r="G31" s="3">
        <v>5.0</v>
      </c>
    </row>
    <row r="32">
      <c r="A32" s="5">
        <v>44151.819245949075</v>
      </c>
      <c r="B32" s="3" t="s">
        <v>67</v>
      </c>
      <c r="C32" s="4" t="s">
        <v>68</v>
      </c>
      <c r="D32" s="3">
        <v>5.0</v>
      </c>
      <c r="E32" s="3">
        <v>4.0</v>
      </c>
      <c r="F32" s="3">
        <v>5.0</v>
      </c>
      <c r="G32" s="3">
        <v>3.0</v>
      </c>
    </row>
    <row r="33">
      <c r="A33" s="5">
        <v>44151.92189462963</v>
      </c>
      <c r="B33" s="3" t="s">
        <v>69</v>
      </c>
      <c r="C33" s="4" t="s">
        <v>70</v>
      </c>
      <c r="D33" s="3">
        <v>5.0</v>
      </c>
      <c r="E33" s="3">
        <v>5.0</v>
      </c>
      <c r="F33" s="3">
        <v>5.0</v>
      </c>
      <c r="G33" s="3">
        <v>5.0</v>
      </c>
    </row>
    <row r="34">
      <c r="A34" s="5">
        <v>44152.34196116898</v>
      </c>
      <c r="B34" s="3" t="s">
        <v>71</v>
      </c>
      <c r="C34" s="4" t="s">
        <v>72</v>
      </c>
      <c r="D34" s="3">
        <v>5.0</v>
      </c>
      <c r="E34" s="3">
        <v>5.0</v>
      </c>
      <c r="F34" s="3">
        <v>5.0</v>
      </c>
      <c r="G34" s="3">
        <v>5.0</v>
      </c>
    </row>
    <row r="35">
      <c r="C35" s="6" t="s">
        <v>73</v>
      </c>
      <c r="D35" s="7">
        <f>sum(D2:D34)/B48</f>
        <v>0.9393939394</v>
      </c>
      <c r="E35" s="7">
        <f>sum(E2:E34)/B48</f>
        <v>0.9090909091</v>
      </c>
      <c r="F35" s="7">
        <f>sum(F2:F34)/B48</f>
        <v>0.9575757576</v>
      </c>
      <c r="G35" s="7">
        <f>sum(G2:G34)/B48</f>
        <v>0.9393939394</v>
      </c>
    </row>
    <row r="36">
      <c r="B36" s="3" t="s">
        <v>74</v>
      </c>
      <c r="C36" s="8" t="s">
        <v>75</v>
      </c>
      <c r="D36" s="9">
        <f t="shared" ref="D36:G36" si="1">D35*100</f>
        <v>93.93939394</v>
      </c>
      <c r="E36" s="9">
        <f t="shared" si="1"/>
        <v>90.90909091</v>
      </c>
      <c r="F36" s="9">
        <f t="shared" si="1"/>
        <v>95.75757576</v>
      </c>
      <c r="G36" s="9">
        <f t="shared" si="1"/>
        <v>93.93939394</v>
      </c>
    </row>
    <row r="40">
      <c r="A40" s="10" t="s">
        <v>76</v>
      </c>
      <c r="B40" s="10" t="s">
        <v>77</v>
      </c>
      <c r="C40" s="10" t="s">
        <v>78</v>
      </c>
    </row>
    <row r="41">
      <c r="A41" s="11" t="s">
        <v>79</v>
      </c>
      <c r="B41" s="12">
        <v>5.0</v>
      </c>
      <c r="C41" s="11" t="s">
        <v>80</v>
      </c>
    </row>
    <row r="42">
      <c r="A42" s="13" t="s">
        <v>81</v>
      </c>
      <c r="B42" s="14">
        <v>4.0</v>
      </c>
      <c r="C42" s="13" t="s">
        <v>82</v>
      </c>
    </row>
    <row r="43">
      <c r="A43" s="11" t="s">
        <v>83</v>
      </c>
      <c r="B43" s="12">
        <v>3.0</v>
      </c>
      <c r="C43" s="11" t="s">
        <v>84</v>
      </c>
    </row>
    <row r="44">
      <c r="A44" s="13" t="s">
        <v>85</v>
      </c>
      <c r="B44" s="14">
        <v>2.0</v>
      </c>
      <c r="C44" s="13" t="s">
        <v>86</v>
      </c>
    </row>
    <row r="45">
      <c r="A45" s="11" t="s">
        <v>87</v>
      </c>
      <c r="B45" s="12">
        <v>1.0</v>
      </c>
      <c r="C45" s="11" t="s">
        <v>88</v>
      </c>
    </row>
    <row r="46">
      <c r="A46" s="15"/>
      <c r="B46" s="15"/>
      <c r="C46" s="15"/>
    </row>
    <row r="47">
      <c r="A47" s="13" t="s">
        <v>89</v>
      </c>
      <c r="B47" s="14">
        <v>33.0</v>
      </c>
      <c r="C47" s="15"/>
    </row>
    <row r="48">
      <c r="A48" s="13" t="s">
        <v>90</v>
      </c>
      <c r="B48" s="14">
        <f>5*B47</f>
        <v>165</v>
      </c>
      <c r="C48" s="15"/>
    </row>
  </sheetData>
  <drawing r:id="rId1"/>
</worksheet>
</file>