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SCADA\SCADA_A16\Databases\"/>
    </mc:Choice>
  </mc:AlternateContent>
  <xr:revisionPtr revIDLastSave="0" documentId="13_ncr:1_{89C3AFFF-BAD1-44A3-AE82-F2BC787B1C93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DIO" sheetId="1" r:id="rId1"/>
    <sheet name="GEN" sheetId="4" r:id="rId2"/>
  </sheets>
  <calcPr calcId="191029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E77" i="4"/>
  <c r="C77" i="4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6" i="1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2" i="4"/>
  <c r="J1030" i="4"/>
  <c r="H1030" i="4"/>
  <c r="B1030" i="4"/>
  <c r="J1029" i="4"/>
  <c r="H1029" i="4"/>
  <c r="B1029" i="4"/>
  <c r="J1028" i="4"/>
  <c r="H1028" i="4"/>
  <c r="B1028" i="4"/>
  <c r="J1027" i="4"/>
  <c r="H1027" i="4"/>
  <c r="B1027" i="4"/>
  <c r="J1026" i="4"/>
  <c r="H1026" i="4"/>
  <c r="B1026" i="4"/>
  <c r="J1025" i="4"/>
  <c r="H1025" i="4"/>
  <c r="K1025" i="4" s="1"/>
  <c r="B1025" i="4"/>
  <c r="J1024" i="4"/>
  <c r="H1024" i="4"/>
  <c r="B1024" i="4"/>
  <c r="J1023" i="4"/>
  <c r="H1023" i="4"/>
  <c r="B1023" i="4"/>
  <c r="J1022" i="4"/>
  <c r="H1022" i="4"/>
  <c r="B1022" i="4"/>
  <c r="J1021" i="4"/>
  <c r="H1021" i="4"/>
  <c r="B1021" i="4"/>
  <c r="J1020" i="4"/>
  <c r="H1020" i="4"/>
  <c r="B1020" i="4"/>
  <c r="J1019" i="4"/>
  <c r="H1019" i="4"/>
  <c r="B1019" i="4"/>
  <c r="J1018" i="4"/>
  <c r="H1018" i="4"/>
  <c r="B1018" i="4"/>
  <c r="J1017" i="4"/>
  <c r="H1017" i="4"/>
  <c r="K1017" i="4" s="1"/>
  <c r="B1017" i="4"/>
  <c r="J1016" i="4"/>
  <c r="H1016" i="4"/>
  <c r="B1016" i="4"/>
  <c r="J1015" i="4"/>
  <c r="H1015" i="4"/>
  <c r="B1015" i="4"/>
  <c r="J1014" i="4"/>
  <c r="H1014" i="4"/>
  <c r="B1014" i="4"/>
  <c r="J1013" i="4"/>
  <c r="H1013" i="4"/>
  <c r="B1013" i="4"/>
  <c r="J1012" i="4"/>
  <c r="H1012" i="4"/>
  <c r="B1012" i="4"/>
  <c r="J1011" i="4"/>
  <c r="H1011" i="4"/>
  <c r="B1011" i="4"/>
  <c r="J1010" i="4"/>
  <c r="H1010" i="4"/>
  <c r="B1010" i="4"/>
  <c r="J1009" i="4"/>
  <c r="H1009" i="4"/>
  <c r="B1009" i="4"/>
  <c r="J1008" i="4"/>
  <c r="H1008" i="4"/>
  <c r="B1008" i="4"/>
  <c r="J1007" i="4"/>
  <c r="H1007" i="4"/>
  <c r="B1007" i="4"/>
  <c r="J1006" i="4"/>
  <c r="H1006" i="4"/>
  <c r="B1006" i="4"/>
  <c r="J1005" i="4"/>
  <c r="H1005" i="4"/>
  <c r="K1005" i="4" s="1"/>
  <c r="B1005" i="4"/>
  <c r="J1004" i="4"/>
  <c r="H1004" i="4"/>
  <c r="B1004" i="4"/>
  <c r="J1003" i="4"/>
  <c r="H1003" i="4"/>
  <c r="B1003" i="4"/>
  <c r="J1002" i="4"/>
  <c r="H1002" i="4"/>
  <c r="B1002" i="4"/>
  <c r="J1001" i="4"/>
  <c r="H1001" i="4"/>
  <c r="B1001" i="4"/>
  <c r="J1000" i="4"/>
  <c r="H1000" i="4"/>
  <c r="B1000" i="4"/>
  <c r="J999" i="4"/>
  <c r="H999" i="4"/>
  <c r="B999" i="4"/>
  <c r="J998" i="4"/>
  <c r="H998" i="4"/>
  <c r="B998" i="4"/>
  <c r="J997" i="4"/>
  <c r="H997" i="4"/>
  <c r="B997" i="4"/>
  <c r="J996" i="4"/>
  <c r="H996" i="4"/>
  <c r="B996" i="4"/>
  <c r="J995" i="4"/>
  <c r="H995" i="4"/>
  <c r="B995" i="4"/>
  <c r="J994" i="4"/>
  <c r="H994" i="4"/>
  <c r="B994" i="4"/>
  <c r="J993" i="4"/>
  <c r="H993" i="4"/>
  <c r="K993" i="4" s="1"/>
  <c r="B993" i="4"/>
  <c r="J992" i="4"/>
  <c r="H992" i="4"/>
  <c r="B992" i="4"/>
  <c r="J991" i="4"/>
  <c r="H991" i="4"/>
  <c r="B991" i="4"/>
  <c r="J990" i="4"/>
  <c r="H990" i="4"/>
  <c r="B990" i="4"/>
  <c r="J989" i="4"/>
  <c r="H989" i="4"/>
  <c r="B989" i="4"/>
  <c r="J988" i="4"/>
  <c r="H988" i="4"/>
  <c r="B988" i="4"/>
  <c r="J987" i="4"/>
  <c r="H987" i="4"/>
  <c r="B987" i="4"/>
  <c r="J986" i="4"/>
  <c r="H986" i="4"/>
  <c r="B986" i="4"/>
  <c r="J985" i="4"/>
  <c r="H985" i="4"/>
  <c r="B985" i="4"/>
  <c r="J984" i="4"/>
  <c r="H984" i="4"/>
  <c r="B984" i="4"/>
  <c r="J983" i="4"/>
  <c r="H983" i="4"/>
  <c r="B983" i="4"/>
  <c r="J982" i="4"/>
  <c r="H982" i="4"/>
  <c r="B982" i="4"/>
  <c r="J981" i="4"/>
  <c r="H981" i="4"/>
  <c r="K981" i="4" s="1"/>
  <c r="B981" i="4"/>
  <c r="J980" i="4"/>
  <c r="H980" i="4"/>
  <c r="B980" i="4"/>
  <c r="J979" i="4"/>
  <c r="H979" i="4"/>
  <c r="B979" i="4"/>
  <c r="J978" i="4"/>
  <c r="H978" i="4"/>
  <c r="B978" i="4"/>
  <c r="J977" i="4"/>
  <c r="H977" i="4"/>
  <c r="B977" i="4"/>
  <c r="J976" i="4"/>
  <c r="H976" i="4"/>
  <c r="B976" i="4"/>
  <c r="J975" i="4"/>
  <c r="H975" i="4"/>
  <c r="B975" i="4"/>
  <c r="J974" i="4"/>
  <c r="H974" i="4"/>
  <c r="B974" i="4"/>
  <c r="J973" i="4"/>
  <c r="H973" i="4"/>
  <c r="B973" i="4"/>
  <c r="J972" i="4"/>
  <c r="H972" i="4"/>
  <c r="B972" i="4"/>
  <c r="J971" i="4"/>
  <c r="H971" i="4"/>
  <c r="B971" i="4"/>
  <c r="J970" i="4"/>
  <c r="H970" i="4"/>
  <c r="B970" i="4"/>
  <c r="J969" i="4"/>
  <c r="H969" i="4"/>
  <c r="K969" i="4" s="1"/>
  <c r="B969" i="4"/>
  <c r="J968" i="4"/>
  <c r="H968" i="4"/>
  <c r="B968" i="4"/>
  <c r="J967" i="4"/>
  <c r="H967" i="4"/>
  <c r="B967" i="4"/>
  <c r="J966" i="4"/>
  <c r="H966" i="4"/>
  <c r="B966" i="4"/>
  <c r="J965" i="4"/>
  <c r="H965" i="4"/>
  <c r="B965" i="4"/>
  <c r="J964" i="4"/>
  <c r="H964" i="4"/>
  <c r="B964" i="4"/>
  <c r="J963" i="4"/>
  <c r="H963" i="4"/>
  <c r="B963" i="4"/>
  <c r="J962" i="4"/>
  <c r="H962" i="4"/>
  <c r="B962" i="4"/>
  <c r="J961" i="4"/>
  <c r="H961" i="4"/>
  <c r="B961" i="4"/>
  <c r="J960" i="4"/>
  <c r="H960" i="4"/>
  <c r="B960" i="4"/>
  <c r="J959" i="4"/>
  <c r="H959" i="4"/>
  <c r="B959" i="4"/>
  <c r="J958" i="4"/>
  <c r="H958" i="4"/>
  <c r="B958" i="4"/>
  <c r="J957" i="4"/>
  <c r="H957" i="4"/>
  <c r="K957" i="4" s="1"/>
  <c r="B957" i="4"/>
  <c r="J956" i="4"/>
  <c r="H956" i="4"/>
  <c r="B956" i="4"/>
  <c r="J955" i="4"/>
  <c r="H955" i="4"/>
  <c r="B955" i="4"/>
  <c r="J954" i="4"/>
  <c r="H954" i="4"/>
  <c r="B954" i="4"/>
  <c r="J953" i="4"/>
  <c r="H953" i="4"/>
  <c r="B953" i="4"/>
  <c r="J952" i="4"/>
  <c r="H952" i="4"/>
  <c r="B952" i="4"/>
  <c r="J951" i="4"/>
  <c r="H951" i="4"/>
  <c r="B951" i="4"/>
  <c r="J950" i="4"/>
  <c r="H950" i="4"/>
  <c r="B950" i="4"/>
  <c r="J949" i="4"/>
  <c r="H949" i="4"/>
  <c r="B949" i="4"/>
  <c r="J948" i="4"/>
  <c r="H948" i="4"/>
  <c r="B948" i="4"/>
  <c r="J947" i="4"/>
  <c r="H947" i="4"/>
  <c r="B947" i="4"/>
  <c r="J946" i="4"/>
  <c r="H946" i="4"/>
  <c r="B946" i="4"/>
  <c r="J945" i="4"/>
  <c r="H945" i="4"/>
  <c r="K945" i="4" s="1"/>
  <c r="B945" i="4"/>
  <c r="J944" i="4"/>
  <c r="H944" i="4"/>
  <c r="B944" i="4"/>
  <c r="J943" i="4"/>
  <c r="H943" i="4"/>
  <c r="B943" i="4"/>
  <c r="J942" i="4"/>
  <c r="H942" i="4"/>
  <c r="B942" i="4"/>
  <c r="J941" i="4"/>
  <c r="H941" i="4"/>
  <c r="B941" i="4"/>
  <c r="J940" i="4"/>
  <c r="H940" i="4"/>
  <c r="B940" i="4"/>
  <c r="J939" i="4"/>
  <c r="H939" i="4"/>
  <c r="B939" i="4"/>
  <c r="J938" i="4"/>
  <c r="H938" i="4"/>
  <c r="B938" i="4"/>
  <c r="J937" i="4"/>
  <c r="H937" i="4"/>
  <c r="B937" i="4"/>
  <c r="J936" i="4"/>
  <c r="H936" i="4"/>
  <c r="B936" i="4"/>
  <c r="J935" i="4"/>
  <c r="H935" i="4"/>
  <c r="B935" i="4"/>
  <c r="J934" i="4"/>
  <c r="H934" i="4"/>
  <c r="B934" i="4"/>
  <c r="J933" i="4"/>
  <c r="H933" i="4"/>
  <c r="K933" i="4" s="1"/>
  <c r="B933" i="4"/>
  <c r="J932" i="4"/>
  <c r="H932" i="4"/>
  <c r="B932" i="4"/>
  <c r="J931" i="4"/>
  <c r="H931" i="4"/>
  <c r="B931" i="4"/>
  <c r="J930" i="4"/>
  <c r="H930" i="4"/>
  <c r="B930" i="4"/>
  <c r="J929" i="4"/>
  <c r="H929" i="4"/>
  <c r="B929" i="4"/>
  <c r="J928" i="4"/>
  <c r="H928" i="4"/>
  <c r="B928" i="4"/>
  <c r="J927" i="4"/>
  <c r="H927" i="4"/>
  <c r="B927" i="4"/>
  <c r="J926" i="4"/>
  <c r="H926" i="4"/>
  <c r="B926" i="4"/>
  <c r="J925" i="4"/>
  <c r="H925" i="4"/>
  <c r="B925" i="4"/>
  <c r="J924" i="4"/>
  <c r="H924" i="4"/>
  <c r="B924" i="4"/>
  <c r="J923" i="4"/>
  <c r="H923" i="4"/>
  <c r="B923" i="4"/>
  <c r="J922" i="4"/>
  <c r="H922" i="4"/>
  <c r="B922" i="4"/>
  <c r="J921" i="4"/>
  <c r="H921" i="4"/>
  <c r="K921" i="4" s="1"/>
  <c r="B921" i="4"/>
  <c r="J920" i="4"/>
  <c r="H920" i="4"/>
  <c r="B920" i="4"/>
  <c r="J919" i="4"/>
  <c r="H919" i="4"/>
  <c r="B919" i="4"/>
  <c r="J918" i="4"/>
  <c r="H918" i="4"/>
  <c r="B918" i="4"/>
  <c r="J917" i="4"/>
  <c r="H917" i="4"/>
  <c r="B917" i="4"/>
  <c r="J916" i="4"/>
  <c r="H916" i="4"/>
  <c r="B916" i="4"/>
  <c r="J915" i="4"/>
  <c r="H915" i="4"/>
  <c r="B915" i="4"/>
  <c r="J914" i="4"/>
  <c r="H914" i="4"/>
  <c r="B914" i="4"/>
  <c r="J913" i="4"/>
  <c r="H913" i="4"/>
  <c r="B913" i="4"/>
  <c r="J912" i="4"/>
  <c r="H912" i="4"/>
  <c r="B912" i="4"/>
  <c r="J911" i="4"/>
  <c r="H911" i="4"/>
  <c r="B911" i="4"/>
  <c r="J910" i="4"/>
  <c r="H910" i="4"/>
  <c r="B910" i="4"/>
  <c r="J909" i="4"/>
  <c r="H909" i="4"/>
  <c r="K909" i="4" s="1"/>
  <c r="B909" i="4"/>
  <c r="J908" i="4"/>
  <c r="H908" i="4"/>
  <c r="B908" i="4"/>
  <c r="J907" i="4"/>
  <c r="H907" i="4"/>
  <c r="B907" i="4"/>
  <c r="J906" i="4"/>
  <c r="H906" i="4"/>
  <c r="B906" i="4"/>
  <c r="J905" i="4"/>
  <c r="H905" i="4"/>
  <c r="B905" i="4"/>
  <c r="J904" i="4"/>
  <c r="H904" i="4"/>
  <c r="B904" i="4"/>
  <c r="J903" i="4"/>
  <c r="H903" i="4"/>
  <c r="B903" i="4"/>
  <c r="J902" i="4"/>
  <c r="H902" i="4"/>
  <c r="B902" i="4"/>
  <c r="J901" i="4"/>
  <c r="H901" i="4"/>
  <c r="B901" i="4"/>
  <c r="J900" i="4"/>
  <c r="H900" i="4"/>
  <c r="B900" i="4"/>
  <c r="J899" i="4"/>
  <c r="H899" i="4"/>
  <c r="B899" i="4"/>
  <c r="J898" i="4"/>
  <c r="H898" i="4"/>
  <c r="B898" i="4"/>
  <c r="J897" i="4"/>
  <c r="H897" i="4"/>
  <c r="K897" i="4" s="1"/>
  <c r="B897" i="4"/>
  <c r="J896" i="4"/>
  <c r="H896" i="4"/>
  <c r="B896" i="4"/>
  <c r="J895" i="4"/>
  <c r="H895" i="4"/>
  <c r="B895" i="4"/>
  <c r="J894" i="4"/>
  <c r="H894" i="4"/>
  <c r="B894" i="4"/>
  <c r="J893" i="4"/>
  <c r="H893" i="4"/>
  <c r="B893" i="4"/>
  <c r="J892" i="4"/>
  <c r="H892" i="4"/>
  <c r="B892" i="4"/>
  <c r="J891" i="4"/>
  <c r="H891" i="4"/>
  <c r="B891" i="4"/>
  <c r="J890" i="4"/>
  <c r="H890" i="4"/>
  <c r="B890" i="4"/>
  <c r="J889" i="4"/>
  <c r="H889" i="4"/>
  <c r="B889" i="4"/>
  <c r="J888" i="4"/>
  <c r="H888" i="4"/>
  <c r="B888" i="4"/>
  <c r="J887" i="4"/>
  <c r="H887" i="4"/>
  <c r="B887" i="4"/>
  <c r="J886" i="4"/>
  <c r="H886" i="4"/>
  <c r="B886" i="4"/>
  <c r="J885" i="4"/>
  <c r="H885" i="4"/>
  <c r="K885" i="4" s="1"/>
  <c r="B885" i="4"/>
  <c r="J884" i="4"/>
  <c r="H884" i="4"/>
  <c r="B884" i="4"/>
  <c r="J883" i="4"/>
  <c r="H883" i="4"/>
  <c r="B883" i="4"/>
  <c r="J882" i="4"/>
  <c r="H882" i="4"/>
  <c r="B882" i="4"/>
  <c r="J881" i="4"/>
  <c r="H881" i="4"/>
  <c r="B881" i="4"/>
  <c r="J880" i="4"/>
  <c r="H880" i="4"/>
  <c r="B880" i="4"/>
  <c r="J879" i="4"/>
  <c r="H879" i="4"/>
  <c r="B879" i="4"/>
  <c r="J878" i="4"/>
  <c r="H878" i="4"/>
  <c r="B878" i="4"/>
  <c r="J877" i="4"/>
  <c r="H877" i="4"/>
  <c r="B877" i="4"/>
  <c r="J876" i="4"/>
  <c r="H876" i="4"/>
  <c r="B876" i="4"/>
  <c r="J875" i="4"/>
  <c r="H875" i="4"/>
  <c r="B875" i="4"/>
  <c r="J874" i="4"/>
  <c r="H874" i="4"/>
  <c r="B874" i="4"/>
  <c r="J873" i="4"/>
  <c r="H873" i="4"/>
  <c r="K873" i="4" s="1"/>
  <c r="B873" i="4"/>
  <c r="J872" i="4"/>
  <c r="H872" i="4"/>
  <c r="B872" i="4"/>
  <c r="J871" i="4"/>
  <c r="H871" i="4"/>
  <c r="B871" i="4"/>
  <c r="J870" i="4"/>
  <c r="H870" i="4"/>
  <c r="B870" i="4"/>
  <c r="J869" i="4"/>
  <c r="H869" i="4"/>
  <c r="B869" i="4"/>
  <c r="J868" i="4"/>
  <c r="H868" i="4"/>
  <c r="B868" i="4"/>
  <c r="J867" i="4"/>
  <c r="H867" i="4"/>
  <c r="B867" i="4"/>
  <c r="J866" i="4"/>
  <c r="H866" i="4"/>
  <c r="B866" i="4"/>
  <c r="J865" i="4"/>
  <c r="H865" i="4"/>
  <c r="B865" i="4"/>
  <c r="J864" i="4"/>
  <c r="H864" i="4"/>
  <c r="B864" i="4"/>
  <c r="J863" i="4"/>
  <c r="H863" i="4"/>
  <c r="B863" i="4"/>
  <c r="J862" i="4"/>
  <c r="H862" i="4"/>
  <c r="B862" i="4"/>
  <c r="J861" i="4"/>
  <c r="H861" i="4"/>
  <c r="K861" i="4" s="1"/>
  <c r="B861" i="4"/>
  <c r="J860" i="4"/>
  <c r="H860" i="4"/>
  <c r="B860" i="4"/>
  <c r="J859" i="4"/>
  <c r="H859" i="4"/>
  <c r="B859" i="4"/>
  <c r="J858" i="4"/>
  <c r="H858" i="4"/>
  <c r="B858" i="4"/>
  <c r="J857" i="4"/>
  <c r="H857" i="4"/>
  <c r="B857" i="4"/>
  <c r="J856" i="4"/>
  <c r="H856" i="4"/>
  <c r="B856" i="4"/>
  <c r="J855" i="4"/>
  <c r="H855" i="4"/>
  <c r="B855" i="4"/>
  <c r="J854" i="4"/>
  <c r="H854" i="4"/>
  <c r="B854" i="4"/>
  <c r="J853" i="4"/>
  <c r="H853" i="4"/>
  <c r="B853" i="4"/>
  <c r="J852" i="4"/>
  <c r="H852" i="4"/>
  <c r="B852" i="4"/>
  <c r="J851" i="4"/>
  <c r="H851" i="4"/>
  <c r="B851" i="4"/>
  <c r="J850" i="4"/>
  <c r="H850" i="4"/>
  <c r="B850" i="4"/>
  <c r="J849" i="4"/>
  <c r="H849" i="4"/>
  <c r="K849" i="4" s="1"/>
  <c r="B849" i="4"/>
  <c r="J848" i="4"/>
  <c r="H848" i="4"/>
  <c r="B848" i="4"/>
  <c r="J847" i="4"/>
  <c r="H847" i="4"/>
  <c r="B847" i="4"/>
  <c r="J846" i="4"/>
  <c r="H846" i="4"/>
  <c r="B846" i="4"/>
  <c r="J845" i="4"/>
  <c r="H845" i="4"/>
  <c r="B845" i="4"/>
  <c r="J844" i="4"/>
  <c r="H844" i="4"/>
  <c r="B844" i="4"/>
  <c r="J843" i="4"/>
  <c r="H843" i="4"/>
  <c r="B843" i="4"/>
  <c r="J842" i="4"/>
  <c r="H842" i="4"/>
  <c r="B842" i="4"/>
  <c r="J841" i="4"/>
  <c r="H841" i="4"/>
  <c r="B841" i="4"/>
  <c r="J840" i="4"/>
  <c r="H840" i="4"/>
  <c r="B840" i="4"/>
  <c r="J839" i="4"/>
  <c r="H839" i="4"/>
  <c r="B839" i="4"/>
  <c r="J838" i="4"/>
  <c r="H838" i="4"/>
  <c r="B838" i="4"/>
  <c r="J837" i="4"/>
  <c r="H837" i="4"/>
  <c r="K837" i="4" s="1"/>
  <c r="B837" i="4"/>
  <c r="J836" i="4"/>
  <c r="H836" i="4"/>
  <c r="B836" i="4"/>
  <c r="J835" i="4"/>
  <c r="H835" i="4"/>
  <c r="B835" i="4"/>
  <c r="J834" i="4"/>
  <c r="H834" i="4"/>
  <c r="B834" i="4"/>
  <c r="J833" i="4"/>
  <c r="H833" i="4"/>
  <c r="B833" i="4"/>
  <c r="J832" i="4"/>
  <c r="H832" i="4"/>
  <c r="B832" i="4"/>
  <c r="J831" i="4"/>
  <c r="H831" i="4"/>
  <c r="B831" i="4"/>
  <c r="J830" i="4"/>
  <c r="H830" i="4"/>
  <c r="B830" i="4"/>
  <c r="J829" i="4"/>
  <c r="H829" i="4"/>
  <c r="B829" i="4"/>
  <c r="J828" i="4"/>
  <c r="H828" i="4"/>
  <c r="B828" i="4"/>
  <c r="J827" i="4"/>
  <c r="H827" i="4"/>
  <c r="B827" i="4"/>
  <c r="J826" i="4"/>
  <c r="H826" i="4"/>
  <c r="B826" i="4"/>
  <c r="J825" i="4"/>
  <c r="H825" i="4"/>
  <c r="K825" i="4" s="1"/>
  <c r="B825" i="4"/>
  <c r="J824" i="4"/>
  <c r="H824" i="4"/>
  <c r="B824" i="4"/>
  <c r="J823" i="4"/>
  <c r="H823" i="4"/>
  <c r="B823" i="4"/>
  <c r="J822" i="4"/>
  <c r="H822" i="4"/>
  <c r="B822" i="4"/>
  <c r="J821" i="4"/>
  <c r="H821" i="4"/>
  <c r="B821" i="4"/>
  <c r="J820" i="4"/>
  <c r="H820" i="4"/>
  <c r="B820" i="4"/>
  <c r="J819" i="4"/>
  <c r="H819" i="4"/>
  <c r="B819" i="4"/>
  <c r="J818" i="4"/>
  <c r="H818" i="4"/>
  <c r="B818" i="4"/>
  <c r="J817" i="4"/>
  <c r="H817" i="4"/>
  <c r="B817" i="4"/>
  <c r="J816" i="4"/>
  <c r="H816" i="4"/>
  <c r="B816" i="4"/>
  <c r="J815" i="4"/>
  <c r="H815" i="4"/>
  <c r="B815" i="4"/>
  <c r="J814" i="4"/>
  <c r="H814" i="4"/>
  <c r="B814" i="4"/>
  <c r="J813" i="4"/>
  <c r="H813" i="4"/>
  <c r="K813" i="4" s="1"/>
  <c r="B813" i="4"/>
  <c r="J812" i="4"/>
  <c r="H812" i="4"/>
  <c r="B812" i="4"/>
  <c r="J811" i="4"/>
  <c r="H811" i="4"/>
  <c r="B811" i="4"/>
  <c r="J810" i="4"/>
  <c r="H810" i="4"/>
  <c r="B810" i="4"/>
  <c r="J809" i="4"/>
  <c r="H809" i="4"/>
  <c r="B809" i="4"/>
  <c r="J808" i="4"/>
  <c r="H808" i="4"/>
  <c r="B808" i="4"/>
  <c r="J807" i="4"/>
  <c r="H807" i="4"/>
  <c r="B807" i="4"/>
  <c r="J806" i="4"/>
  <c r="H806" i="4"/>
  <c r="B806" i="4"/>
  <c r="J805" i="4"/>
  <c r="H805" i="4"/>
  <c r="B805" i="4"/>
  <c r="J804" i="4"/>
  <c r="H804" i="4"/>
  <c r="B804" i="4"/>
  <c r="J803" i="4"/>
  <c r="H803" i="4"/>
  <c r="B803" i="4"/>
  <c r="J802" i="4"/>
  <c r="H802" i="4"/>
  <c r="B802" i="4"/>
  <c r="J801" i="4"/>
  <c r="H801" i="4"/>
  <c r="K801" i="4" s="1"/>
  <c r="B801" i="4"/>
  <c r="J800" i="4"/>
  <c r="H800" i="4"/>
  <c r="B800" i="4"/>
  <c r="J799" i="4"/>
  <c r="H799" i="4"/>
  <c r="B799" i="4"/>
  <c r="J798" i="4"/>
  <c r="H798" i="4"/>
  <c r="B798" i="4"/>
  <c r="J797" i="4"/>
  <c r="H797" i="4"/>
  <c r="B797" i="4"/>
  <c r="J796" i="4"/>
  <c r="H796" i="4"/>
  <c r="B796" i="4"/>
  <c r="J795" i="4"/>
  <c r="H795" i="4"/>
  <c r="B795" i="4"/>
  <c r="J794" i="4"/>
  <c r="H794" i="4"/>
  <c r="B794" i="4"/>
  <c r="J793" i="4"/>
  <c r="H793" i="4"/>
  <c r="B793" i="4"/>
  <c r="J792" i="4"/>
  <c r="H792" i="4"/>
  <c r="B792" i="4"/>
  <c r="J791" i="4"/>
  <c r="H791" i="4"/>
  <c r="B791" i="4"/>
  <c r="J790" i="4"/>
  <c r="H790" i="4"/>
  <c r="B790" i="4"/>
  <c r="J789" i="4"/>
  <c r="H789" i="4"/>
  <c r="B789" i="4"/>
  <c r="J788" i="4"/>
  <c r="H788" i="4"/>
  <c r="B788" i="4"/>
  <c r="J787" i="4"/>
  <c r="H787" i="4"/>
  <c r="B787" i="4"/>
  <c r="J786" i="4"/>
  <c r="H786" i="4"/>
  <c r="B786" i="4"/>
  <c r="J785" i="4"/>
  <c r="H785" i="4"/>
  <c r="B785" i="4"/>
  <c r="J784" i="4"/>
  <c r="H784" i="4"/>
  <c r="B784" i="4"/>
  <c r="J783" i="4"/>
  <c r="H783" i="4"/>
  <c r="B783" i="4"/>
  <c r="J782" i="4"/>
  <c r="H782" i="4"/>
  <c r="B782" i="4"/>
  <c r="J781" i="4"/>
  <c r="H781" i="4"/>
  <c r="B781" i="4"/>
  <c r="J780" i="4"/>
  <c r="H780" i="4"/>
  <c r="B780" i="4"/>
  <c r="J779" i="4"/>
  <c r="H779" i="4"/>
  <c r="B779" i="4"/>
  <c r="J778" i="4"/>
  <c r="H778" i="4"/>
  <c r="B778" i="4"/>
  <c r="J777" i="4"/>
  <c r="H777" i="4"/>
  <c r="B777" i="4"/>
  <c r="J776" i="4"/>
  <c r="H776" i="4"/>
  <c r="B776" i="4"/>
  <c r="J775" i="4"/>
  <c r="H775" i="4"/>
  <c r="B775" i="4"/>
  <c r="J774" i="4"/>
  <c r="H774" i="4"/>
  <c r="B774" i="4"/>
  <c r="J773" i="4"/>
  <c r="H773" i="4"/>
  <c r="B773" i="4"/>
  <c r="J772" i="4"/>
  <c r="H772" i="4"/>
  <c r="B772" i="4"/>
  <c r="J771" i="4"/>
  <c r="H771" i="4"/>
  <c r="B771" i="4"/>
  <c r="J770" i="4"/>
  <c r="H770" i="4"/>
  <c r="B770" i="4"/>
  <c r="J769" i="4"/>
  <c r="H769" i="4"/>
  <c r="B769" i="4"/>
  <c r="J768" i="4"/>
  <c r="H768" i="4"/>
  <c r="B768" i="4"/>
  <c r="J767" i="4"/>
  <c r="H767" i="4"/>
  <c r="B767" i="4"/>
  <c r="J766" i="4"/>
  <c r="H766" i="4"/>
  <c r="B766" i="4"/>
  <c r="J765" i="4"/>
  <c r="H765" i="4"/>
  <c r="B765" i="4"/>
  <c r="J764" i="4"/>
  <c r="H764" i="4"/>
  <c r="B764" i="4"/>
  <c r="J763" i="4"/>
  <c r="H763" i="4"/>
  <c r="B763" i="4"/>
  <c r="J762" i="4"/>
  <c r="H762" i="4"/>
  <c r="B762" i="4"/>
  <c r="J761" i="4"/>
  <c r="H761" i="4"/>
  <c r="B761" i="4"/>
  <c r="J760" i="4"/>
  <c r="H760" i="4"/>
  <c r="B760" i="4"/>
  <c r="J759" i="4"/>
  <c r="H759" i="4"/>
  <c r="B759" i="4"/>
  <c r="J758" i="4"/>
  <c r="H758" i="4"/>
  <c r="B758" i="4"/>
  <c r="J757" i="4"/>
  <c r="H757" i="4"/>
  <c r="B757" i="4"/>
  <c r="J756" i="4"/>
  <c r="H756" i="4"/>
  <c r="B756" i="4"/>
  <c r="J755" i="4"/>
  <c r="H755" i="4"/>
  <c r="B755" i="4"/>
  <c r="J754" i="4"/>
  <c r="H754" i="4"/>
  <c r="B754" i="4"/>
  <c r="J753" i="4"/>
  <c r="H753" i="4"/>
  <c r="B753" i="4"/>
  <c r="J752" i="4"/>
  <c r="H752" i="4"/>
  <c r="B752" i="4"/>
  <c r="J751" i="4"/>
  <c r="H751" i="4"/>
  <c r="B751" i="4"/>
  <c r="J750" i="4"/>
  <c r="H750" i="4"/>
  <c r="B750" i="4"/>
  <c r="J749" i="4"/>
  <c r="H749" i="4"/>
  <c r="B749" i="4"/>
  <c r="J748" i="4"/>
  <c r="H748" i="4"/>
  <c r="B748" i="4"/>
  <c r="J747" i="4"/>
  <c r="H747" i="4"/>
  <c r="B747" i="4"/>
  <c r="J746" i="4"/>
  <c r="H746" i="4"/>
  <c r="B746" i="4"/>
  <c r="J745" i="4"/>
  <c r="H745" i="4"/>
  <c r="B745" i="4"/>
  <c r="J744" i="4"/>
  <c r="H744" i="4"/>
  <c r="B744" i="4"/>
  <c r="J743" i="4"/>
  <c r="H743" i="4"/>
  <c r="B743" i="4"/>
  <c r="J742" i="4"/>
  <c r="H742" i="4"/>
  <c r="B742" i="4"/>
  <c r="J741" i="4"/>
  <c r="H741" i="4"/>
  <c r="B741" i="4"/>
  <c r="J740" i="4"/>
  <c r="H740" i="4"/>
  <c r="B740" i="4"/>
  <c r="J739" i="4"/>
  <c r="H739" i="4"/>
  <c r="B739" i="4"/>
  <c r="J738" i="4"/>
  <c r="H738" i="4"/>
  <c r="B738" i="4"/>
  <c r="J737" i="4"/>
  <c r="H737" i="4"/>
  <c r="B737" i="4"/>
  <c r="J736" i="4"/>
  <c r="H736" i="4"/>
  <c r="B736" i="4"/>
  <c r="J735" i="4"/>
  <c r="H735" i="4"/>
  <c r="B735" i="4"/>
  <c r="J734" i="4"/>
  <c r="H734" i="4"/>
  <c r="B734" i="4"/>
  <c r="J733" i="4"/>
  <c r="H733" i="4"/>
  <c r="B733" i="4"/>
  <c r="J732" i="4"/>
  <c r="H732" i="4"/>
  <c r="B732" i="4"/>
  <c r="J731" i="4"/>
  <c r="H731" i="4"/>
  <c r="B731" i="4"/>
  <c r="J730" i="4"/>
  <c r="H730" i="4"/>
  <c r="K730" i="4" s="1"/>
  <c r="B730" i="4"/>
  <c r="J729" i="4"/>
  <c r="H729" i="4"/>
  <c r="B729" i="4"/>
  <c r="J728" i="4"/>
  <c r="H728" i="4"/>
  <c r="B728" i="4"/>
  <c r="J727" i="4"/>
  <c r="H727" i="4"/>
  <c r="B727" i="4"/>
  <c r="J726" i="4"/>
  <c r="H726" i="4"/>
  <c r="B726" i="4"/>
  <c r="J725" i="4"/>
  <c r="H725" i="4"/>
  <c r="B725" i="4"/>
  <c r="J724" i="4"/>
  <c r="H724" i="4"/>
  <c r="B724" i="4"/>
  <c r="J723" i="4"/>
  <c r="H723" i="4"/>
  <c r="B723" i="4"/>
  <c r="J722" i="4"/>
  <c r="H722" i="4"/>
  <c r="B722" i="4"/>
  <c r="J721" i="4"/>
  <c r="H721" i="4"/>
  <c r="B721" i="4"/>
  <c r="J720" i="4"/>
  <c r="H720" i="4"/>
  <c r="B720" i="4"/>
  <c r="J719" i="4"/>
  <c r="H719" i="4"/>
  <c r="B719" i="4"/>
  <c r="J718" i="4"/>
  <c r="H718" i="4"/>
  <c r="B718" i="4"/>
  <c r="J717" i="4"/>
  <c r="H717" i="4"/>
  <c r="B717" i="4"/>
  <c r="J716" i="4"/>
  <c r="H716" i="4"/>
  <c r="B716" i="4"/>
  <c r="J715" i="4"/>
  <c r="H715" i="4"/>
  <c r="B715" i="4"/>
  <c r="J714" i="4"/>
  <c r="H714" i="4"/>
  <c r="B714" i="4"/>
  <c r="J713" i="4"/>
  <c r="H713" i="4"/>
  <c r="B713" i="4"/>
  <c r="J712" i="4"/>
  <c r="H712" i="4"/>
  <c r="B712" i="4"/>
  <c r="J711" i="4"/>
  <c r="H711" i="4"/>
  <c r="B711" i="4"/>
  <c r="J710" i="4"/>
  <c r="H710" i="4"/>
  <c r="B710" i="4"/>
  <c r="J709" i="4"/>
  <c r="H709" i="4"/>
  <c r="B709" i="4"/>
  <c r="J708" i="4"/>
  <c r="H708" i="4"/>
  <c r="B708" i="4"/>
  <c r="J707" i="4"/>
  <c r="H707" i="4"/>
  <c r="B707" i="4"/>
  <c r="J706" i="4"/>
  <c r="H706" i="4"/>
  <c r="B706" i="4"/>
  <c r="J705" i="4"/>
  <c r="H705" i="4"/>
  <c r="B705" i="4"/>
  <c r="J704" i="4"/>
  <c r="H704" i="4"/>
  <c r="B704" i="4"/>
  <c r="J703" i="4"/>
  <c r="H703" i="4"/>
  <c r="B703" i="4"/>
  <c r="J702" i="4"/>
  <c r="H702" i="4"/>
  <c r="B702" i="4"/>
  <c r="J701" i="4"/>
  <c r="H701" i="4"/>
  <c r="B701" i="4"/>
  <c r="J700" i="4"/>
  <c r="H700" i="4"/>
  <c r="B700" i="4"/>
  <c r="J699" i="4"/>
  <c r="H699" i="4"/>
  <c r="B699" i="4"/>
  <c r="J698" i="4"/>
  <c r="H698" i="4"/>
  <c r="B698" i="4"/>
  <c r="J697" i="4"/>
  <c r="H697" i="4"/>
  <c r="B697" i="4"/>
  <c r="J696" i="4"/>
  <c r="H696" i="4"/>
  <c r="B696" i="4"/>
  <c r="J695" i="4"/>
  <c r="H695" i="4"/>
  <c r="B695" i="4"/>
  <c r="J694" i="4"/>
  <c r="H694" i="4"/>
  <c r="B694" i="4"/>
  <c r="J693" i="4"/>
  <c r="H693" i="4"/>
  <c r="B693" i="4"/>
  <c r="J692" i="4"/>
  <c r="H692" i="4"/>
  <c r="B692" i="4"/>
  <c r="J691" i="4"/>
  <c r="H691" i="4"/>
  <c r="B691" i="4"/>
  <c r="J690" i="4"/>
  <c r="H690" i="4"/>
  <c r="B690" i="4"/>
  <c r="J689" i="4"/>
  <c r="H689" i="4"/>
  <c r="B689" i="4"/>
  <c r="J688" i="4"/>
  <c r="H688" i="4"/>
  <c r="B688" i="4"/>
  <c r="J687" i="4"/>
  <c r="H687" i="4"/>
  <c r="B687" i="4"/>
  <c r="J686" i="4"/>
  <c r="H686" i="4"/>
  <c r="B686" i="4"/>
  <c r="J685" i="4"/>
  <c r="H685" i="4"/>
  <c r="B685" i="4"/>
  <c r="J684" i="4"/>
  <c r="H684" i="4"/>
  <c r="B684" i="4"/>
  <c r="J683" i="4"/>
  <c r="H683" i="4"/>
  <c r="B683" i="4"/>
  <c r="J682" i="4"/>
  <c r="H682" i="4"/>
  <c r="B682" i="4"/>
  <c r="J681" i="4"/>
  <c r="H681" i="4"/>
  <c r="B681" i="4"/>
  <c r="J680" i="4"/>
  <c r="H680" i="4"/>
  <c r="B680" i="4"/>
  <c r="J679" i="4"/>
  <c r="H679" i="4"/>
  <c r="B679" i="4"/>
  <c r="J678" i="4"/>
  <c r="H678" i="4"/>
  <c r="B678" i="4"/>
  <c r="J677" i="4"/>
  <c r="H677" i="4"/>
  <c r="B677" i="4"/>
  <c r="J676" i="4"/>
  <c r="H676" i="4"/>
  <c r="B676" i="4"/>
  <c r="J675" i="4"/>
  <c r="H675" i="4"/>
  <c r="B675" i="4"/>
  <c r="J674" i="4"/>
  <c r="H674" i="4"/>
  <c r="B674" i="4"/>
  <c r="J673" i="4"/>
  <c r="H673" i="4"/>
  <c r="B673" i="4"/>
  <c r="J672" i="4"/>
  <c r="H672" i="4"/>
  <c r="B672" i="4"/>
  <c r="J671" i="4"/>
  <c r="H671" i="4"/>
  <c r="B671" i="4"/>
  <c r="J670" i="4"/>
  <c r="H670" i="4"/>
  <c r="B670" i="4"/>
  <c r="J669" i="4"/>
  <c r="H669" i="4"/>
  <c r="B669" i="4"/>
  <c r="J668" i="4"/>
  <c r="H668" i="4"/>
  <c r="B668" i="4"/>
  <c r="J667" i="4"/>
  <c r="H667" i="4"/>
  <c r="B667" i="4"/>
  <c r="J666" i="4"/>
  <c r="H666" i="4"/>
  <c r="B666" i="4"/>
  <c r="J665" i="4"/>
  <c r="H665" i="4"/>
  <c r="B665" i="4"/>
  <c r="J664" i="4"/>
  <c r="H664" i="4"/>
  <c r="B664" i="4"/>
  <c r="J663" i="4"/>
  <c r="H663" i="4"/>
  <c r="B663" i="4"/>
  <c r="J662" i="4"/>
  <c r="H662" i="4"/>
  <c r="B662" i="4"/>
  <c r="J661" i="4"/>
  <c r="H661" i="4"/>
  <c r="B661" i="4"/>
  <c r="J660" i="4"/>
  <c r="H660" i="4"/>
  <c r="B660" i="4"/>
  <c r="J659" i="4"/>
  <c r="H659" i="4"/>
  <c r="B659" i="4"/>
  <c r="J658" i="4"/>
  <c r="H658" i="4"/>
  <c r="K658" i="4" s="1"/>
  <c r="B658" i="4"/>
  <c r="J657" i="4"/>
  <c r="H657" i="4"/>
  <c r="B657" i="4"/>
  <c r="J656" i="4"/>
  <c r="H656" i="4"/>
  <c r="B656" i="4"/>
  <c r="J655" i="4"/>
  <c r="H655" i="4"/>
  <c r="B655" i="4"/>
  <c r="J654" i="4"/>
  <c r="H654" i="4"/>
  <c r="B654" i="4"/>
  <c r="J653" i="4"/>
  <c r="H653" i="4"/>
  <c r="B653" i="4"/>
  <c r="J652" i="4"/>
  <c r="H652" i="4"/>
  <c r="B652" i="4"/>
  <c r="J651" i="4"/>
  <c r="H651" i="4"/>
  <c r="B651" i="4"/>
  <c r="J650" i="4"/>
  <c r="H650" i="4"/>
  <c r="B650" i="4"/>
  <c r="J649" i="4"/>
  <c r="H649" i="4"/>
  <c r="B649" i="4"/>
  <c r="J648" i="4"/>
  <c r="H648" i="4"/>
  <c r="B648" i="4"/>
  <c r="J647" i="4"/>
  <c r="H647" i="4"/>
  <c r="B647" i="4"/>
  <c r="J646" i="4"/>
  <c r="H646" i="4"/>
  <c r="B646" i="4"/>
  <c r="J645" i="4"/>
  <c r="H645" i="4"/>
  <c r="B645" i="4"/>
  <c r="J644" i="4"/>
  <c r="H644" i="4"/>
  <c r="B644" i="4"/>
  <c r="J643" i="4"/>
  <c r="H643" i="4"/>
  <c r="B643" i="4"/>
  <c r="J642" i="4"/>
  <c r="H642" i="4"/>
  <c r="B642" i="4"/>
  <c r="J641" i="4"/>
  <c r="H641" i="4"/>
  <c r="B641" i="4"/>
  <c r="J640" i="4"/>
  <c r="H640" i="4"/>
  <c r="B640" i="4"/>
  <c r="J639" i="4"/>
  <c r="H639" i="4"/>
  <c r="B639" i="4"/>
  <c r="J638" i="4"/>
  <c r="H638" i="4"/>
  <c r="B638" i="4"/>
  <c r="J637" i="4"/>
  <c r="H637" i="4"/>
  <c r="B637" i="4"/>
  <c r="J636" i="4"/>
  <c r="H636" i="4"/>
  <c r="B636" i="4"/>
  <c r="J635" i="4"/>
  <c r="H635" i="4"/>
  <c r="B635" i="4"/>
  <c r="J634" i="4"/>
  <c r="H634" i="4"/>
  <c r="B634" i="4"/>
  <c r="J633" i="4"/>
  <c r="H633" i="4"/>
  <c r="B633" i="4"/>
  <c r="J632" i="4"/>
  <c r="H632" i="4"/>
  <c r="B632" i="4"/>
  <c r="J631" i="4"/>
  <c r="H631" i="4"/>
  <c r="B631" i="4"/>
  <c r="J630" i="4"/>
  <c r="H630" i="4"/>
  <c r="B630" i="4"/>
  <c r="J629" i="4"/>
  <c r="H629" i="4"/>
  <c r="B629" i="4"/>
  <c r="J628" i="4"/>
  <c r="H628" i="4"/>
  <c r="B628" i="4"/>
  <c r="J627" i="4"/>
  <c r="H627" i="4"/>
  <c r="B627" i="4"/>
  <c r="J626" i="4"/>
  <c r="H626" i="4"/>
  <c r="B626" i="4"/>
  <c r="J625" i="4"/>
  <c r="H625" i="4"/>
  <c r="B625" i="4"/>
  <c r="J624" i="4"/>
  <c r="H624" i="4"/>
  <c r="B624" i="4"/>
  <c r="J623" i="4"/>
  <c r="H623" i="4"/>
  <c r="B623" i="4"/>
  <c r="J622" i="4"/>
  <c r="H622" i="4"/>
  <c r="B622" i="4"/>
  <c r="J621" i="4"/>
  <c r="H621" i="4"/>
  <c r="B621" i="4"/>
  <c r="J620" i="4"/>
  <c r="H620" i="4"/>
  <c r="B620" i="4"/>
  <c r="J619" i="4"/>
  <c r="H619" i="4"/>
  <c r="B619" i="4"/>
  <c r="J618" i="4"/>
  <c r="H618" i="4"/>
  <c r="B618" i="4"/>
  <c r="J617" i="4"/>
  <c r="H617" i="4"/>
  <c r="B617" i="4"/>
  <c r="J616" i="4"/>
  <c r="H616" i="4"/>
  <c r="B616" i="4"/>
  <c r="J615" i="4"/>
  <c r="H615" i="4"/>
  <c r="B615" i="4"/>
  <c r="J614" i="4"/>
  <c r="H614" i="4"/>
  <c r="B614" i="4"/>
  <c r="J613" i="4"/>
  <c r="H613" i="4"/>
  <c r="B613" i="4"/>
  <c r="J612" i="4"/>
  <c r="H612" i="4"/>
  <c r="B612" i="4"/>
  <c r="J611" i="4"/>
  <c r="H611" i="4"/>
  <c r="B611" i="4"/>
  <c r="J610" i="4"/>
  <c r="H610" i="4"/>
  <c r="B610" i="4"/>
  <c r="J609" i="4"/>
  <c r="H609" i="4"/>
  <c r="B609" i="4"/>
  <c r="J608" i="4"/>
  <c r="H608" i="4"/>
  <c r="B608" i="4"/>
  <c r="J607" i="4"/>
  <c r="H607" i="4"/>
  <c r="B607" i="4"/>
  <c r="J606" i="4"/>
  <c r="H606" i="4"/>
  <c r="B606" i="4"/>
  <c r="J605" i="4"/>
  <c r="H605" i="4"/>
  <c r="B605" i="4"/>
  <c r="J604" i="4"/>
  <c r="H604" i="4"/>
  <c r="B604" i="4"/>
  <c r="J603" i="4"/>
  <c r="H603" i="4"/>
  <c r="B603" i="4"/>
  <c r="J602" i="4"/>
  <c r="H602" i="4"/>
  <c r="B602" i="4"/>
  <c r="J601" i="4"/>
  <c r="H601" i="4"/>
  <c r="B601" i="4"/>
  <c r="J600" i="4"/>
  <c r="H600" i="4"/>
  <c r="B600" i="4"/>
  <c r="J599" i="4"/>
  <c r="H599" i="4"/>
  <c r="B599" i="4"/>
  <c r="J598" i="4"/>
  <c r="H598" i="4"/>
  <c r="B598" i="4"/>
  <c r="J597" i="4"/>
  <c r="H597" i="4"/>
  <c r="B597" i="4"/>
  <c r="J596" i="4"/>
  <c r="H596" i="4"/>
  <c r="B596" i="4"/>
  <c r="J595" i="4"/>
  <c r="H595" i="4"/>
  <c r="B595" i="4"/>
  <c r="J594" i="4"/>
  <c r="H594" i="4"/>
  <c r="B594" i="4"/>
  <c r="J593" i="4"/>
  <c r="H593" i="4"/>
  <c r="B593" i="4"/>
  <c r="J592" i="4"/>
  <c r="H592" i="4"/>
  <c r="B592" i="4"/>
  <c r="J591" i="4"/>
  <c r="H591" i="4"/>
  <c r="B591" i="4"/>
  <c r="J590" i="4"/>
  <c r="H590" i="4"/>
  <c r="B590" i="4"/>
  <c r="J589" i="4"/>
  <c r="H589" i="4"/>
  <c r="B589" i="4"/>
  <c r="J588" i="4"/>
  <c r="H588" i="4"/>
  <c r="B588" i="4"/>
  <c r="J587" i="4"/>
  <c r="H587" i="4"/>
  <c r="B587" i="4"/>
  <c r="J586" i="4"/>
  <c r="H586" i="4"/>
  <c r="B586" i="4"/>
  <c r="J585" i="4"/>
  <c r="H585" i="4"/>
  <c r="B585" i="4"/>
  <c r="J584" i="4"/>
  <c r="H584" i="4"/>
  <c r="B584" i="4"/>
  <c r="J583" i="4"/>
  <c r="H583" i="4"/>
  <c r="B583" i="4"/>
  <c r="J582" i="4"/>
  <c r="H582" i="4"/>
  <c r="B582" i="4"/>
  <c r="J581" i="4"/>
  <c r="H581" i="4"/>
  <c r="B581" i="4"/>
  <c r="J580" i="4"/>
  <c r="H580" i="4"/>
  <c r="B580" i="4"/>
  <c r="J579" i="4"/>
  <c r="H579" i="4"/>
  <c r="B579" i="4"/>
  <c r="J578" i="4"/>
  <c r="H578" i="4"/>
  <c r="B578" i="4"/>
  <c r="J577" i="4"/>
  <c r="H577" i="4"/>
  <c r="B577" i="4"/>
  <c r="J576" i="4"/>
  <c r="H576" i="4"/>
  <c r="B576" i="4"/>
  <c r="J575" i="4"/>
  <c r="H575" i="4"/>
  <c r="B575" i="4"/>
  <c r="J574" i="4"/>
  <c r="H574" i="4"/>
  <c r="B574" i="4"/>
  <c r="J573" i="4"/>
  <c r="H573" i="4"/>
  <c r="B573" i="4"/>
  <c r="J572" i="4"/>
  <c r="H572" i="4"/>
  <c r="B572" i="4"/>
  <c r="J571" i="4"/>
  <c r="H571" i="4"/>
  <c r="B571" i="4"/>
  <c r="J570" i="4"/>
  <c r="H570" i="4"/>
  <c r="B570" i="4"/>
  <c r="J569" i="4"/>
  <c r="H569" i="4"/>
  <c r="B569" i="4"/>
  <c r="J568" i="4"/>
  <c r="H568" i="4"/>
  <c r="B568" i="4"/>
  <c r="J567" i="4"/>
  <c r="H567" i="4"/>
  <c r="B567" i="4"/>
  <c r="J566" i="4"/>
  <c r="H566" i="4"/>
  <c r="B566" i="4"/>
  <c r="J565" i="4"/>
  <c r="H565" i="4"/>
  <c r="B565" i="4"/>
  <c r="J564" i="4"/>
  <c r="H564" i="4"/>
  <c r="B564" i="4"/>
  <c r="J563" i="4"/>
  <c r="H563" i="4"/>
  <c r="B563" i="4"/>
  <c r="J562" i="4"/>
  <c r="H562" i="4"/>
  <c r="B562" i="4"/>
  <c r="J561" i="4"/>
  <c r="H561" i="4"/>
  <c r="B561" i="4"/>
  <c r="J560" i="4"/>
  <c r="H560" i="4"/>
  <c r="B560" i="4"/>
  <c r="J559" i="4"/>
  <c r="H559" i="4"/>
  <c r="B559" i="4"/>
  <c r="J558" i="4"/>
  <c r="H558" i="4"/>
  <c r="B558" i="4"/>
  <c r="J557" i="4"/>
  <c r="H557" i="4"/>
  <c r="B557" i="4"/>
  <c r="J556" i="4"/>
  <c r="H556" i="4"/>
  <c r="B556" i="4"/>
  <c r="J555" i="4"/>
  <c r="H555" i="4"/>
  <c r="B555" i="4"/>
  <c r="J554" i="4"/>
  <c r="H554" i="4"/>
  <c r="B554" i="4"/>
  <c r="J553" i="4"/>
  <c r="H553" i="4"/>
  <c r="B553" i="4"/>
  <c r="J552" i="4"/>
  <c r="H552" i="4"/>
  <c r="B552" i="4"/>
  <c r="J551" i="4"/>
  <c r="H551" i="4"/>
  <c r="B551" i="4"/>
  <c r="J550" i="4"/>
  <c r="H550" i="4"/>
  <c r="B550" i="4"/>
  <c r="J549" i="4"/>
  <c r="H549" i="4"/>
  <c r="B549" i="4"/>
  <c r="J548" i="4"/>
  <c r="H548" i="4"/>
  <c r="B548" i="4"/>
  <c r="J547" i="4"/>
  <c r="H547" i="4"/>
  <c r="B547" i="4"/>
  <c r="J546" i="4"/>
  <c r="H546" i="4"/>
  <c r="B546" i="4"/>
  <c r="J545" i="4"/>
  <c r="H545" i="4"/>
  <c r="B545" i="4"/>
  <c r="J544" i="4"/>
  <c r="H544" i="4"/>
  <c r="B544" i="4"/>
  <c r="J543" i="4"/>
  <c r="H543" i="4"/>
  <c r="B543" i="4"/>
  <c r="J542" i="4"/>
  <c r="H542" i="4"/>
  <c r="B542" i="4"/>
  <c r="J541" i="4"/>
  <c r="H541" i="4"/>
  <c r="B541" i="4"/>
  <c r="J540" i="4"/>
  <c r="H540" i="4"/>
  <c r="B540" i="4"/>
  <c r="J539" i="4"/>
  <c r="H539" i="4"/>
  <c r="B539" i="4"/>
  <c r="J538" i="4"/>
  <c r="H538" i="4"/>
  <c r="B538" i="4"/>
  <c r="J537" i="4"/>
  <c r="H537" i="4"/>
  <c r="B537" i="4"/>
  <c r="J536" i="4"/>
  <c r="H536" i="4"/>
  <c r="B536" i="4"/>
  <c r="J535" i="4"/>
  <c r="H535" i="4"/>
  <c r="B535" i="4"/>
  <c r="J534" i="4"/>
  <c r="H534" i="4"/>
  <c r="B534" i="4"/>
  <c r="J533" i="4"/>
  <c r="H533" i="4"/>
  <c r="B533" i="4"/>
  <c r="J532" i="4"/>
  <c r="H532" i="4"/>
  <c r="B532" i="4"/>
  <c r="J531" i="4"/>
  <c r="H531" i="4"/>
  <c r="B531" i="4"/>
  <c r="J530" i="4"/>
  <c r="H530" i="4"/>
  <c r="B530" i="4"/>
  <c r="J529" i="4"/>
  <c r="H529" i="4"/>
  <c r="B529" i="4"/>
  <c r="J528" i="4"/>
  <c r="H528" i="4"/>
  <c r="B528" i="4"/>
  <c r="J527" i="4"/>
  <c r="H527" i="4"/>
  <c r="B527" i="4"/>
  <c r="J526" i="4"/>
  <c r="H526" i="4"/>
  <c r="B526" i="4"/>
  <c r="J525" i="4"/>
  <c r="H525" i="4"/>
  <c r="B525" i="4"/>
  <c r="J524" i="4"/>
  <c r="H524" i="4"/>
  <c r="B524" i="4"/>
  <c r="J523" i="4"/>
  <c r="H523" i="4"/>
  <c r="B523" i="4"/>
  <c r="J522" i="4"/>
  <c r="H522" i="4"/>
  <c r="B522" i="4"/>
  <c r="J521" i="4"/>
  <c r="H521" i="4"/>
  <c r="B521" i="4"/>
  <c r="J520" i="4"/>
  <c r="H520" i="4"/>
  <c r="B520" i="4"/>
  <c r="J519" i="4"/>
  <c r="H519" i="4"/>
  <c r="B519" i="4"/>
  <c r="J518" i="4"/>
  <c r="H518" i="4"/>
  <c r="B518" i="4"/>
  <c r="J517" i="4"/>
  <c r="H517" i="4"/>
  <c r="B517" i="4"/>
  <c r="J516" i="4"/>
  <c r="H516" i="4"/>
  <c r="B516" i="4"/>
  <c r="J515" i="4"/>
  <c r="H515" i="4"/>
  <c r="B515" i="4"/>
  <c r="J514" i="4"/>
  <c r="H514" i="4"/>
  <c r="B514" i="4"/>
  <c r="J513" i="4"/>
  <c r="H513" i="4"/>
  <c r="B513" i="4"/>
  <c r="J512" i="4"/>
  <c r="H512" i="4"/>
  <c r="B512" i="4"/>
  <c r="J511" i="4"/>
  <c r="H511" i="4"/>
  <c r="B511" i="4"/>
  <c r="J510" i="4"/>
  <c r="H510" i="4"/>
  <c r="B510" i="4"/>
  <c r="J509" i="4"/>
  <c r="H509" i="4"/>
  <c r="B509" i="4"/>
  <c r="J508" i="4"/>
  <c r="H508" i="4"/>
  <c r="B508" i="4"/>
  <c r="J507" i="4"/>
  <c r="H507" i="4"/>
  <c r="B507" i="4"/>
  <c r="J506" i="4"/>
  <c r="H506" i="4"/>
  <c r="B506" i="4"/>
  <c r="J505" i="4"/>
  <c r="H505" i="4"/>
  <c r="B505" i="4"/>
  <c r="J504" i="4"/>
  <c r="H504" i="4"/>
  <c r="B504" i="4"/>
  <c r="J503" i="4"/>
  <c r="H503" i="4"/>
  <c r="B503" i="4"/>
  <c r="J502" i="4"/>
  <c r="H502" i="4"/>
  <c r="B502" i="4"/>
  <c r="J501" i="4"/>
  <c r="H501" i="4"/>
  <c r="B501" i="4"/>
  <c r="J500" i="4"/>
  <c r="H500" i="4"/>
  <c r="B500" i="4"/>
  <c r="J499" i="4"/>
  <c r="H499" i="4"/>
  <c r="B499" i="4"/>
  <c r="J498" i="4"/>
  <c r="H498" i="4"/>
  <c r="B498" i="4"/>
  <c r="J497" i="4"/>
  <c r="H497" i="4"/>
  <c r="B497" i="4"/>
  <c r="J496" i="4"/>
  <c r="H496" i="4"/>
  <c r="B496" i="4"/>
  <c r="J495" i="4"/>
  <c r="H495" i="4"/>
  <c r="B495" i="4"/>
  <c r="J494" i="4"/>
  <c r="H494" i="4"/>
  <c r="B494" i="4"/>
  <c r="J493" i="4"/>
  <c r="H493" i="4"/>
  <c r="B493" i="4"/>
  <c r="J492" i="4"/>
  <c r="H492" i="4"/>
  <c r="B492" i="4"/>
  <c r="J491" i="4"/>
  <c r="H491" i="4"/>
  <c r="B491" i="4"/>
  <c r="J490" i="4"/>
  <c r="H490" i="4"/>
  <c r="B490" i="4"/>
  <c r="J489" i="4"/>
  <c r="H489" i="4"/>
  <c r="B489" i="4"/>
  <c r="J488" i="4"/>
  <c r="H488" i="4"/>
  <c r="B488" i="4"/>
  <c r="J487" i="4"/>
  <c r="H487" i="4"/>
  <c r="B487" i="4"/>
  <c r="J486" i="4"/>
  <c r="H486" i="4"/>
  <c r="B486" i="4"/>
  <c r="J485" i="4"/>
  <c r="H485" i="4"/>
  <c r="B485" i="4"/>
  <c r="J484" i="4"/>
  <c r="H484" i="4"/>
  <c r="B484" i="4"/>
  <c r="J483" i="4"/>
  <c r="H483" i="4"/>
  <c r="B483" i="4"/>
  <c r="J482" i="4"/>
  <c r="H482" i="4"/>
  <c r="B482" i="4"/>
  <c r="J481" i="4"/>
  <c r="H481" i="4"/>
  <c r="B481" i="4"/>
  <c r="J480" i="4"/>
  <c r="H480" i="4"/>
  <c r="B480" i="4"/>
  <c r="J479" i="4"/>
  <c r="H479" i="4"/>
  <c r="B479" i="4"/>
  <c r="J478" i="4"/>
  <c r="H478" i="4"/>
  <c r="B478" i="4"/>
  <c r="J477" i="4"/>
  <c r="H477" i="4"/>
  <c r="B477" i="4"/>
  <c r="J476" i="4"/>
  <c r="H476" i="4"/>
  <c r="B476" i="4"/>
  <c r="J475" i="4"/>
  <c r="H475" i="4"/>
  <c r="B475" i="4"/>
  <c r="J474" i="4"/>
  <c r="H474" i="4"/>
  <c r="B474" i="4"/>
  <c r="J473" i="4"/>
  <c r="H473" i="4"/>
  <c r="B473" i="4"/>
  <c r="J472" i="4"/>
  <c r="H472" i="4"/>
  <c r="B472" i="4"/>
  <c r="J471" i="4"/>
  <c r="H471" i="4"/>
  <c r="B471" i="4"/>
  <c r="J470" i="4"/>
  <c r="H470" i="4"/>
  <c r="B470" i="4"/>
  <c r="J469" i="4"/>
  <c r="H469" i="4"/>
  <c r="B469" i="4"/>
  <c r="J468" i="4"/>
  <c r="H468" i="4"/>
  <c r="B468" i="4"/>
  <c r="J467" i="4"/>
  <c r="H467" i="4"/>
  <c r="B467" i="4"/>
  <c r="J466" i="4"/>
  <c r="H466" i="4"/>
  <c r="B466" i="4"/>
  <c r="J465" i="4"/>
  <c r="H465" i="4"/>
  <c r="B465" i="4"/>
  <c r="J464" i="4"/>
  <c r="H464" i="4"/>
  <c r="B464" i="4"/>
  <c r="J463" i="4"/>
  <c r="H463" i="4"/>
  <c r="B463" i="4"/>
  <c r="J462" i="4"/>
  <c r="H462" i="4"/>
  <c r="B462" i="4"/>
  <c r="J461" i="4"/>
  <c r="H461" i="4"/>
  <c r="B461" i="4"/>
  <c r="J460" i="4"/>
  <c r="H460" i="4"/>
  <c r="B460" i="4"/>
  <c r="J459" i="4"/>
  <c r="H459" i="4"/>
  <c r="B459" i="4"/>
  <c r="J458" i="4"/>
  <c r="H458" i="4"/>
  <c r="B458" i="4"/>
  <c r="J457" i="4"/>
  <c r="H457" i="4"/>
  <c r="B457" i="4"/>
  <c r="J456" i="4"/>
  <c r="H456" i="4"/>
  <c r="B456" i="4"/>
  <c r="J455" i="4"/>
  <c r="H455" i="4"/>
  <c r="B455" i="4"/>
  <c r="J454" i="4"/>
  <c r="H454" i="4"/>
  <c r="B454" i="4"/>
  <c r="J453" i="4"/>
  <c r="H453" i="4"/>
  <c r="B453" i="4"/>
  <c r="J452" i="4"/>
  <c r="H452" i="4"/>
  <c r="B452" i="4"/>
  <c r="J451" i="4"/>
  <c r="H451" i="4"/>
  <c r="B451" i="4"/>
  <c r="J450" i="4"/>
  <c r="H450" i="4"/>
  <c r="B450" i="4"/>
  <c r="J449" i="4"/>
  <c r="H449" i="4"/>
  <c r="B449" i="4"/>
  <c r="J448" i="4"/>
  <c r="H448" i="4"/>
  <c r="B448" i="4"/>
  <c r="J447" i="4"/>
  <c r="H447" i="4"/>
  <c r="B447" i="4"/>
  <c r="J446" i="4"/>
  <c r="H446" i="4"/>
  <c r="B446" i="4"/>
  <c r="J445" i="4"/>
  <c r="H445" i="4"/>
  <c r="B445" i="4"/>
  <c r="J444" i="4"/>
  <c r="H444" i="4"/>
  <c r="B444" i="4"/>
  <c r="J443" i="4"/>
  <c r="H443" i="4"/>
  <c r="B443" i="4"/>
  <c r="J442" i="4"/>
  <c r="H442" i="4"/>
  <c r="K442" i="4" s="1"/>
  <c r="B442" i="4"/>
  <c r="J441" i="4"/>
  <c r="H441" i="4"/>
  <c r="B441" i="4"/>
  <c r="J440" i="4"/>
  <c r="H440" i="4"/>
  <c r="B440" i="4"/>
  <c r="J439" i="4"/>
  <c r="H439" i="4"/>
  <c r="B439" i="4"/>
  <c r="J438" i="4"/>
  <c r="H438" i="4"/>
  <c r="B438" i="4"/>
  <c r="J437" i="4"/>
  <c r="H437" i="4"/>
  <c r="B437" i="4"/>
  <c r="J436" i="4"/>
  <c r="H436" i="4"/>
  <c r="B436" i="4"/>
  <c r="J435" i="4"/>
  <c r="H435" i="4"/>
  <c r="B435" i="4"/>
  <c r="J434" i="4"/>
  <c r="H434" i="4"/>
  <c r="B434" i="4"/>
  <c r="J433" i="4"/>
  <c r="H433" i="4"/>
  <c r="B433" i="4"/>
  <c r="J432" i="4"/>
  <c r="H432" i="4"/>
  <c r="B432" i="4"/>
  <c r="J431" i="4"/>
  <c r="H431" i="4"/>
  <c r="B431" i="4"/>
  <c r="J430" i="4"/>
  <c r="H430" i="4"/>
  <c r="B430" i="4"/>
  <c r="J429" i="4"/>
  <c r="H429" i="4"/>
  <c r="B429" i="4"/>
  <c r="J428" i="4"/>
  <c r="H428" i="4"/>
  <c r="B428" i="4"/>
  <c r="J427" i="4"/>
  <c r="H427" i="4"/>
  <c r="B427" i="4"/>
  <c r="J426" i="4"/>
  <c r="H426" i="4"/>
  <c r="B426" i="4"/>
  <c r="J425" i="4"/>
  <c r="H425" i="4"/>
  <c r="B425" i="4"/>
  <c r="J424" i="4"/>
  <c r="H424" i="4"/>
  <c r="B424" i="4"/>
  <c r="J423" i="4"/>
  <c r="H423" i="4"/>
  <c r="B423" i="4"/>
  <c r="J422" i="4"/>
  <c r="H422" i="4"/>
  <c r="B422" i="4"/>
  <c r="J421" i="4"/>
  <c r="H421" i="4"/>
  <c r="B421" i="4"/>
  <c r="J420" i="4"/>
  <c r="H420" i="4"/>
  <c r="B420" i="4"/>
  <c r="J419" i="4"/>
  <c r="H419" i="4"/>
  <c r="B419" i="4"/>
  <c r="J418" i="4"/>
  <c r="H418" i="4"/>
  <c r="B418" i="4"/>
  <c r="J417" i="4"/>
  <c r="H417" i="4"/>
  <c r="B417" i="4"/>
  <c r="J416" i="4"/>
  <c r="H416" i="4"/>
  <c r="B416" i="4"/>
  <c r="J415" i="4"/>
  <c r="H415" i="4"/>
  <c r="B415" i="4"/>
  <c r="J414" i="4"/>
  <c r="H414" i="4"/>
  <c r="B414" i="4"/>
  <c r="J413" i="4"/>
  <c r="H413" i="4"/>
  <c r="B413" i="4"/>
  <c r="J412" i="4"/>
  <c r="H412" i="4"/>
  <c r="B412" i="4"/>
  <c r="J411" i="4"/>
  <c r="H411" i="4"/>
  <c r="B411" i="4"/>
  <c r="J410" i="4"/>
  <c r="H410" i="4"/>
  <c r="B410" i="4"/>
  <c r="J409" i="4"/>
  <c r="H409" i="4"/>
  <c r="B409" i="4"/>
  <c r="J408" i="4"/>
  <c r="H408" i="4"/>
  <c r="B408" i="4"/>
  <c r="J407" i="4"/>
  <c r="H407" i="4"/>
  <c r="B407" i="4"/>
  <c r="J406" i="4"/>
  <c r="H406" i="4"/>
  <c r="B406" i="4"/>
  <c r="J405" i="4"/>
  <c r="H405" i="4"/>
  <c r="B405" i="4"/>
  <c r="J404" i="4"/>
  <c r="H404" i="4"/>
  <c r="B404" i="4"/>
  <c r="J403" i="4"/>
  <c r="H403" i="4"/>
  <c r="B403" i="4"/>
  <c r="J402" i="4"/>
  <c r="H402" i="4"/>
  <c r="B402" i="4"/>
  <c r="J401" i="4"/>
  <c r="H401" i="4"/>
  <c r="B401" i="4"/>
  <c r="J400" i="4"/>
  <c r="H400" i="4"/>
  <c r="B400" i="4"/>
  <c r="J399" i="4"/>
  <c r="H399" i="4"/>
  <c r="B399" i="4"/>
  <c r="J398" i="4"/>
  <c r="H398" i="4"/>
  <c r="B398" i="4"/>
  <c r="J397" i="4"/>
  <c r="H397" i="4"/>
  <c r="B397" i="4"/>
  <c r="J396" i="4"/>
  <c r="H396" i="4"/>
  <c r="B396" i="4"/>
  <c r="J395" i="4"/>
  <c r="H395" i="4"/>
  <c r="B395" i="4"/>
  <c r="J394" i="4"/>
  <c r="H394" i="4"/>
  <c r="B394" i="4"/>
  <c r="J393" i="4"/>
  <c r="H393" i="4"/>
  <c r="B393" i="4"/>
  <c r="J392" i="4"/>
  <c r="H392" i="4"/>
  <c r="B392" i="4"/>
  <c r="J391" i="4"/>
  <c r="H391" i="4"/>
  <c r="B391" i="4"/>
  <c r="J390" i="4"/>
  <c r="H390" i="4"/>
  <c r="B390" i="4"/>
  <c r="J389" i="4"/>
  <c r="H389" i="4"/>
  <c r="B389" i="4"/>
  <c r="J388" i="4"/>
  <c r="H388" i="4"/>
  <c r="B388" i="4"/>
  <c r="J387" i="4"/>
  <c r="H387" i="4"/>
  <c r="B387" i="4"/>
  <c r="J386" i="4"/>
  <c r="H386" i="4"/>
  <c r="B386" i="4"/>
  <c r="J385" i="4"/>
  <c r="H385" i="4"/>
  <c r="B385" i="4"/>
  <c r="J384" i="4"/>
  <c r="H384" i="4"/>
  <c r="B384" i="4"/>
  <c r="J383" i="4"/>
  <c r="H383" i="4"/>
  <c r="B383" i="4"/>
  <c r="J382" i="4"/>
  <c r="H382" i="4"/>
  <c r="B382" i="4"/>
  <c r="J381" i="4"/>
  <c r="H381" i="4"/>
  <c r="B381" i="4"/>
  <c r="J380" i="4"/>
  <c r="H380" i="4"/>
  <c r="B380" i="4"/>
  <c r="J379" i="4"/>
  <c r="H379" i="4"/>
  <c r="B379" i="4"/>
  <c r="J378" i="4"/>
  <c r="H378" i="4"/>
  <c r="B378" i="4"/>
  <c r="J377" i="4"/>
  <c r="H377" i="4"/>
  <c r="B377" i="4"/>
  <c r="J376" i="4"/>
  <c r="H376" i="4"/>
  <c r="B376" i="4"/>
  <c r="J375" i="4"/>
  <c r="H375" i="4"/>
  <c r="B375" i="4"/>
  <c r="J374" i="4"/>
  <c r="H374" i="4"/>
  <c r="B374" i="4"/>
  <c r="J373" i="4"/>
  <c r="H373" i="4"/>
  <c r="B373" i="4"/>
  <c r="J372" i="4"/>
  <c r="H372" i="4"/>
  <c r="B372" i="4"/>
  <c r="J371" i="4"/>
  <c r="H371" i="4"/>
  <c r="B371" i="4"/>
  <c r="J370" i="4"/>
  <c r="H370" i="4"/>
  <c r="K370" i="4" s="1"/>
  <c r="B370" i="4"/>
  <c r="J369" i="4"/>
  <c r="H369" i="4"/>
  <c r="B369" i="4"/>
  <c r="J368" i="4"/>
  <c r="H368" i="4"/>
  <c r="B368" i="4"/>
  <c r="J367" i="4"/>
  <c r="H367" i="4"/>
  <c r="B367" i="4"/>
  <c r="J366" i="4"/>
  <c r="H366" i="4"/>
  <c r="B366" i="4"/>
  <c r="J365" i="4"/>
  <c r="H365" i="4"/>
  <c r="B365" i="4"/>
  <c r="J364" i="4"/>
  <c r="H364" i="4"/>
  <c r="B364" i="4"/>
  <c r="J363" i="4"/>
  <c r="H363" i="4"/>
  <c r="B363" i="4"/>
  <c r="J362" i="4"/>
  <c r="H362" i="4"/>
  <c r="B362" i="4"/>
  <c r="J361" i="4"/>
  <c r="H361" i="4"/>
  <c r="B361" i="4"/>
  <c r="J360" i="4"/>
  <c r="H360" i="4"/>
  <c r="B360" i="4"/>
  <c r="J359" i="4"/>
  <c r="H359" i="4"/>
  <c r="B359" i="4"/>
  <c r="J358" i="4"/>
  <c r="H358" i="4"/>
  <c r="B358" i="4"/>
  <c r="J357" i="4"/>
  <c r="H357" i="4"/>
  <c r="B357" i="4"/>
  <c r="J356" i="4"/>
  <c r="H356" i="4"/>
  <c r="B356" i="4"/>
  <c r="J355" i="4"/>
  <c r="H355" i="4"/>
  <c r="B355" i="4"/>
  <c r="J354" i="4"/>
  <c r="H354" i="4"/>
  <c r="B354" i="4"/>
  <c r="J353" i="4"/>
  <c r="H353" i="4"/>
  <c r="B353" i="4"/>
  <c r="J352" i="4"/>
  <c r="H352" i="4"/>
  <c r="B352" i="4"/>
  <c r="J351" i="4"/>
  <c r="H351" i="4"/>
  <c r="B351" i="4"/>
  <c r="J350" i="4"/>
  <c r="H350" i="4"/>
  <c r="B350" i="4"/>
  <c r="J349" i="4"/>
  <c r="H349" i="4"/>
  <c r="B349" i="4"/>
  <c r="J348" i="4"/>
  <c r="H348" i="4"/>
  <c r="B348" i="4"/>
  <c r="J347" i="4"/>
  <c r="H347" i="4"/>
  <c r="B347" i="4"/>
  <c r="J346" i="4"/>
  <c r="H346" i="4"/>
  <c r="B346" i="4"/>
  <c r="J345" i="4"/>
  <c r="H345" i="4"/>
  <c r="B345" i="4"/>
  <c r="J344" i="4"/>
  <c r="H344" i="4"/>
  <c r="B344" i="4"/>
  <c r="J343" i="4"/>
  <c r="H343" i="4"/>
  <c r="B343" i="4"/>
  <c r="J342" i="4"/>
  <c r="H342" i="4"/>
  <c r="B342" i="4"/>
  <c r="J341" i="4"/>
  <c r="H341" i="4"/>
  <c r="B341" i="4"/>
  <c r="J340" i="4"/>
  <c r="H340" i="4"/>
  <c r="B340" i="4"/>
  <c r="J339" i="4"/>
  <c r="H339" i="4"/>
  <c r="B339" i="4"/>
  <c r="J338" i="4"/>
  <c r="H338" i="4"/>
  <c r="B338" i="4"/>
  <c r="J337" i="4"/>
  <c r="H337" i="4"/>
  <c r="B337" i="4"/>
  <c r="J336" i="4"/>
  <c r="H336" i="4"/>
  <c r="B336" i="4"/>
  <c r="J335" i="4"/>
  <c r="H335" i="4"/>
  <c r="B335" i="4"/>
  <c r="J334" i="4"/>
  <c r="H334" i="4"/>
  <c r="B334" i="4"/>
  <c r="J333" i="4"/>
  <c r="H333" i="4"/>
  <c r="B333" i="4"/>
  <c r="J332" i="4"/>
  <c r="H332" i="4"/>
  <c r="B332" i="4"/>
  <c r="J331" i="4"/>
  <c r="H331" i="4"/>
  <c r="B331" i="4"/>
  <c r="J330" i="4"/>
  <c r="H330" i="4"/>
  <c r="B330" i="4"/>
  <c r="J329" i="4"/>
  <c r="H329" i="4"/>
  <c r="B329" i="4"/>
  <c r="J328" i="4"/>
  <c r="H328" i="4"/>
  <c r="B328" i="4"/>
  <c r="J327" i="4"/>
  <c r="H327" i="4"/>
  <c r="B327" i="4"/>
  <c r="J326" i="4"/>
  <c r="H326" i="4"/>
  <c r="B326" i="4"/>
  <c r="J325" i="4"/>
  <c r="H325" i="4"/>
  <c r="B325" i="4"/>
  <c r="J324" i="4"/>
  <c r="H324" i="4"/>
  <c r="B324" i="4"/>
  <c r="J323" i="4"/>
  <c r="H323" i="4"/>
  <c r="B323" i="4"/>
  <c r="J322" i="4"/>
  <c r="H322" i="4"/>
  <c r="B322" i="4"/>
  <c r="J321" i="4"/>
  <c r="H321" i="4"/>
  <c r="B321" i="4"/>
  <c r="J320" i="4"/>
  <c r="H320" i="4"/>
  <c r="B320" i="4"/>
  <c r="J319" i="4"/>
  <c r="H319" i="4"/>
  <c r="B319" i="4"/>
  <c r="J318" i="4"/>
  <c r="H318" i="4"/>
  <c r="B318" i="4"/>
  <c r="J317" i="4"/>
  <c r="H317" i="4"/>
  <c r="B317" i="4"/>
  <c r="J316" i="4"/>
  <c r="H316" i="4"/>
  <c r="B316" i="4"/>
  <c r="J315" i="4"/>
  <c r="H315" i="4"/>
  <c r="B315" i="4"/>
  <c r="J314" i="4"/>
  <c r="H314" i="4"/>
  <c r="B314" i="4"/>
  <c r="J313" i="4"/>
  <c r="H313" i="4"/>
  <c r="B313" i="4"/>
  <c r="J312" i="4"/>
  <c r="H312" i="4"/>
  <c r="B312" i="4"/>
  <c r="J311" i="4"/>
  <c r="H311" i="4"/>
  <c r="B311" i="4"/>
  <c r="J310" i="4"/>
  <c r="H310" i="4"/>
  <c r="B310" i="4"/>
  <c r="J309" i="4"/>
  <c r="H309" i="4"/>
  <c r="B309" i="4"/>
  <c r="J308" i="4"/>
  <c r="H308" i="4"/>
  <c r="B308" i="4"/>
  <c r="J307" i="4"/>
  <c r="H307" i="4"/>
  <c r="B307" i="4"/>
  <c r="J306" i="4"/>
  <c r="H306" i="4"/>
  <c r="B306" i="4"/>
  <c r="J305" i="4"/>
  <c r="H305" i="4"/>
  <c r="B305" i="4"/>
  <c r="J304" i="4"/>
  <c r="H304" i="4"/>
  <c r="B304" i="4"/>
  <c r="J303" i="4"/>
  <c r="H303" i="4"/>
  <c r="B303" i="4"/>
  <c r="J302" i="4"/>
  <c r="H302" i="4"/>
  <c r="B302" i="4"/>
  <c r="J301" i="4"/>
  <c r="H301" i="4"/>
  <c r="B301" i="4"/>
  <c r="J300" i="4"/>
  <c r="H300" i="4"/>
  <c r="B300" i="4"/>
  <c r="J299" i="4"/>
  <c r="H299" i="4"/>
  <c r="B299" i="4"/>
  <c r="J298" i="4"/>
  <c r="H298" i="4"/>
  <c r="K298" i="4" s="1"/>
  <c r="B298" i="4"/>
  <c r="J297" i="4"/>
  <c r="H297" i="4"/>
  <c r="B297" i="4"/>
  <c r="J296" i="4"/>
  <c r="H296" i="4"/>
  <c r="B296" i="4"/>
  <c r="J295" i="4"/>
  <c r="H295" i="4"/>
  <c r="B295" i="4"/>
  <c r="J294" i="4"/>
  <c r="H294" i="4"/>
  <c r="B294" i="4"/>
  <c r="J293" i="4"/>
  <c r="H293" i="4"/>
  <c r="B293" i="4"/>
  <c r="J292" i="4"/>
  <c r="H292" i="4"/>
  <c r="B292" i="4"/>
  <c r="J291" i="4"/>
  <c r="H291" i="4"/>
  <c r="B291" i="4"/>
  <c r="J290" i="4"/>
  <c r="H290" i="4"/>
  <c r="B290" i="4"/>
  <c r="J289" i="4"/>
  <c r="H289" i="4"/>
  <c r="B289" i="4"/>
  <c r="J288" i="4"/>
  <c r="H288" i="4"/>
  <c r="B288" i="4"/>
  <c r="J287" i="4"/>
  <c r="H287" i="4"/>
  <c r="B287" i="4"/>
  <c r="J286" i="4"/>
  <c r="H286" i="4"/>
  <c r="B286" i="4"/>
  <c r="J285" i="4"/>
  <c r="H285" i="4"/>
  <c r="B285" i="4"/>
  <c r="J284" i="4"/>
  <c r="H284" i="4"/>
  <c r="B284" i="4"/>
  <c r="J283" i="4"/>
  <c r="H283" i="4"/>
  <c r="B283" i="4"/>
  <c r="J282" i="4"/>
  <c r="H282" i="4"/>
  <c r="B282" i="4"/>
  <c r="J281" i="4"/>
  <c r="H281" i="4"/>
  <c r="B281" i="4"/>
  <c r="J280" i="4"/>
  <c r="H280" i="4"/>
  <c r="B280" i="4"/>
  <c r="J279" i="4"/>
  <c r="H279" i="4"/>
  <c r="B279" i="4"/>
  <c r="J278" i="4"/>
  <c r="H278" i="4"/>
  <c r="B278" i="4"/>
  <c r="J277" i="4"/>
  <c r="H277" i="4"/>
  <c r="B277" i="4"/>
  <c r="J276" i="4"/>
  <c r="H276" i="4"/>
  <c r="B276" i="4"/>
  <c r="J275" i="4"/>
  <c r="H275" i="4"/>
  <c r="B275" i="4"/>
  <c r="J274" i="4"/>
  <c r="H274" i="4"/>
  <c r="B274" i="4"/>
  <c r="J273" i="4"/>
  <c r="H273" i="4"/>
  <c r="B273" i="4"/>
  <c r="J272" i="4"/>
  <c r="H272" i="4"/>
  <c r="B272" i="4"/>
  <c r="J271" i="4"/>
  <c r="H271" i="4"/>
  <c r="B271" i="4"/>
  <c r="J270" i="4"/>
  <c r="H270" i="4"/>
  <c r="B270" i="4"/>
  <c r="J269" i="4"/>
  <c r="H269" i="4"/>
  <c r="B269" i="4"/>
  <c r="J268" i="4"/>
  <c r="H268" i="4"/>
  <c r="B268" i="4"/>
  <c r="J267" i="4"/>
  <c r="H267" i="4"/>
  <c r="B267" i="4"/>
  <c r="J266" i="4"/>
  <c r="H266" i="4"/>
  <c r="B266" i="4"/>
  <c r="J265" i="4"/>
  <c r="H265" i="4"/>
  <c r="B265" i="4"/>
  <c r="J264" i="4"/>
  <c r="H264" i="4"/>
  <c r="B264" i="4"/>
  <c r="J263" i="4"/>
  <c r="H263" i="4"/>
  <c r="B263" i="4"/>
  <c r="J262" i="4"/>
  <c r="H262" i="4"/>
  <c r="B262" i="4"/>
  <c r="J261" i="4"/>
  <c r="H261" i="4"/>
  <c r="B261" i="4"/>
  <c r="J260" i="4"/>
  <c r="H260" i="4"/>
  <c r="B260" i="4"/>
  <c r="J259" i="4"/>
  <c r="H259" i="4"/>
  <c r="B259" i="4"/>
  <c r="J258" i="4"/>
  <c r="H258" i="4"/>
  <c r="B258" i="4"/>
  <c r="J257" i="4"/>
  <c r="H257" i="4"/>
  <c r="B257" i="4"/>
  <c r="J256" i="4"/>
  <c r="H256" i="4"/>
  <c r="B256" i="4"/>
  <c r="J255" i="4"/>
  <c r="H255" i="4"/>
  <c r="B255" i="4"/>
  <c r="J254" i="4"/>
  <c r="H254" i="4"/>
  <c r="B254" i="4"/>
  <c r="J253" i="4"/>
  <c r="H253" i="4"/>
  <c r="B253" i="4"/>
  <c r="J252" i="4"/>
  <c r="H252" i="4"/>
  <c r="B252" i="4"/>
  <c r="J251" i="4"/>
  <c r="H251" i="4"/>
  <c r="B251" i="4"/>
  <c r="J250" i="4"/>
  <c r="H250" i="4"/>
  <c r="B250" i="4"/>
  <c r="J249" i="4"/>
  <c r="H249" i="4"/>
  <c r="B249" i="4"/>
  <c r="J248" i="4"/>
  <c r="H248" i="4"/>
  <c r="B248" i="4"/>
  <c r="J247" i="4"/>
  <c r="H247" i="4"/>
  <c r="B247" i="4"/>
  <c r="J246" i="4"/>
  <c r="H246" i="4"/>
  <c r="B246" i="4"/>
  <c r="J245" i="4"/>
  <c r="H245" i="4"/>
  <c r="B245" i="4"/>
  <c r="J244" i="4"/>
  <c r="H244" i="4"/>
  <c r="B244" i="4"/>
  <c r="J243" i="4"/>
  <c r="H243" i="4"/>
  <c r="B243" i="4"/>
  <c r="J242" i="4"/>
  <c r="H242" i="4"/>
  <c r="B242" i="4"/>
  <c r="J241" i="4"/>
  <c r="H241" i="4"/>
  <c r="B241" i="4"/>
  <c r="J240" i="4"/>
  <c r="H240" i="4"/>
  <c r="B240" i="4"/>
  <c r="J239" i="4"/>
  <c r="H239" i="4"/>
  <c r="B239" i="4"/>
  <c r="J238" i="4"/>
  <c r="H238" i="4"/>
  <c r="B238" i="4"/>
  <c r="J237" i="4"/>
  <c r="H237" i="4"/>
  <c r="B237" i="4"/>
  <c r="J236" i="4"/>
  <c r="H236" i="4"/>
  <c r="B236" i="4"/>
  <c r="J235" i="4"/>
  <c r="H235" i="4"/>
  <c r="B235" i="4"/>
  <c r="J234" i="4"/>
  <c r="H234" i="4"/>
  <c r="B234" i="4"/>
  <c r="J233" i="4"/>
  <c r="H233" i="4"/>
  <c r="B233" i="4"/>
  <c r="J232" i="4"/>
  <c r="H232" i="4"/>
  <c r="B232" i="4"/>
  <c r="J231" i="4"/>
  <c r="H231" i="4"/>
  <c r="B231" i="4"/>
  <c r="J230" i="4"/>
  <c r="H230" i="4"/>
  <c r="B230" i="4"/>
  <c r="J229" i="4"/>
  <c r="H229" i="4"/>
  <c r="B229" i="4"/>
  <c r="J228" i="4"/>
  <c r="H228" i="4"/>
  <c r="B228" i="4"/>
  <c r="J227" i="4"/>
  <c r="H227" i="4"/>
  <c r="B227" i="4"/>
  <c r="J226" i="4"/>
  <c r="H226" i="4"/>
  <c r="K226" i="4" s="1"/>
  <c r="B226" i="4"/>
  <c r="J225" i="4"/>
  <c r="H225" i="4"/>
  <c r="B225" i="4"/>
  <c r="J224" i="4"/>
  <c r="H224" i="4"/>
  <c r="B224" i="4"/>
  <c r="J223" i="4"/>
  <c r="H223" i="4"/>
  <c r="B223" i="4"/>
  <c r="J222" i="4"/>
  <c r="H222" i="4"/>
  <c r="B222" i="4"/>
  <c r="J221" i="4"/>
  <c r="H221" i="4"/>
  <c r="B221" i="4"/>
  <c r="J220" i="4"/>
  <c r="H220" i="4"/>
  <c r="B220" i="4"/>
  <c r="J219" i="4"/>
  <c r="H219" i="4"/>
  <c r="B219" i="4"/>
  <c r="J218" i="4"/>
  <c r="H218" i="4"/>
  <c r="B218" i="4"/>
  <c r="J217" i="4"/>
  <c r="H217" i="4"/>
  <c r="B217" i="4"/>
  <c r="J216" i="4"/>
  <c r="H216" i="4"/>
  <c r="B216" i="4"/>
  <c r="J215" i="4"/>
  <c r="H215" i="4"/>
  <c r="B215" i="4"/>
  <c r="J214" i="4"/>
  <c r="H214" i="4"/>
  <c r="B214" i="4"/>
  <c r="J213" i="4"/>
  <c r="H213" i="4"/>
  <c r="B213" i="4"/>
  <c r="J212" i="4"/>
  <c r="H212" i="4"/>
  <c r="B212" i="4"/>
  <c r="J211" i="4"/>
  <c r="H211" i="4"/>
  <c r="B211" i="4"/>
  <c r="J210" i="4"/>
  <c r="H210" i="4"/>
  <c r="B210" i="4"/>
  <c r="J209" i="4"/>
  <c r="H209" i="4"/>
  <c r="B209" i="4"/>
  <c r="J208" i="4"/>
  <c r="H208" i="4"/>
  <c r="B208" i="4"/>
  <c r="J207" i="4"/>
  <c r="H207" i="4"/>
  <c r="B207" i="4"/>
  <c r="J206" i="4"/>
  <c r="H206" i="4"/>
  <c r="B206" i="4"/>
  <c r="J205" i="4"/>
  <c r="H205" i="4"/>
  <c r="B205" i="4"/>
  <c r="J204" i="4"/>
  <c r="H204" i="4"/>
  <c r="B204" i="4"/>
  <c r="J203" i="4"/>
  <c r="H203" i="4"/>
  <c r="B203" i="4"/>
  <c r="J202" i="4"/>
  <c r="H202" i="4"/>
  <c r="B202" i="4"/>
  <c r="J201" i="4"/>
  <c r="H201" i="4"/>
  <c r="B201" i="4"/>
  <c r="J200" i="4"/>
  <c r="H200" i="4"/>
  <c r="B200" i="4"/>
  <c r="J199" i="4"/>
  <c r="H199" i="4"/>
  <c r="B199" i="4"/>
  <c r="J198" i="4"/>
  <c r="H198" i="4"/>
  <c r="B198" i="4"/>
  <c r="J197" i="4"/>
  <c r="H197" i="4"/>
  <c r="B197" i="4"/>
  <c r="J196" i="4"/>
  <c r="H196" i="4"/>
  <c r="B196" i="4"/>
  <c r="J195" i="4"/>
  <c r="H195" i="4"/>
  <c r="B195" i="4"/>
  <c r="J194" i="4"/>
  <c r="H194" i="4"/>
  <c r="B194" i="4"/>
  <c r="J193" i="4"/>
  <c r="H193" i="4"/>
  <c r="B193" i="4"/>
  <c r="J192" i="4"/>
  <c r="H192" i="4"/>
  <c r="B192" i="4"/>
  <c r="J191" i="4"/>
  <c r="H191" i="4"/>
  <c r="B191" i="4"/>
  <c r="J190" i="4"/>
  <c r="H190" i="4"/>
  <c r="B190" i="4"/>
  <c r="J189" i="4"/>
  <c r="H189" i="4"/>
  <c r="B189" i="4"/>
  <c r="J188" i="4"/>
  <c r="H188" i="4"/>
  <c r="B188" i="4"/>
  <c r="J187" i="4"/>
  <c r="H187" i="4"/>
  <c r="B187" i="4"/>
  <c r="J186" i="4"/>
  <c r="H186" i="4"/>
  <c r="B186" i="4"/>
  <c r="J185" i="4"/>
  <c r="H185" i="4"/>
  <c r="B185" i="4"/>
  <c r="J184" i="4"/>
  <c r="H184" i="4"/>
  <c r="B184" i="4"/>
  <c r="J183" i="4"/>
  <c r="H183" i="4"/>
  <c r="B183" i="4"/>
  <c r="J182" i="4"/>
  <c r="H182" i="4"/>
  <c r="B182" i="4"/>
  <c r="J181" i="4"/>
  <c r="H181" i="4"/>
  <c r="B181" i="4"/>
  <c r="J180" i="4"/>
  <c r="H180" i="4"/>
  <c r="B180" i="4"/>
  <c r="J179" i="4"/>
  <c r="H179" i="4"/>
  <c r="B179" i="4"/>
  <c r="J178" i="4"/>
  <c r="H178" i="4"/>
  <c r="B178" i="4"/>
  <c r="J177" i="4"/>
  <c r="H177" i="4"/>
  <c r="B177" i="4"/>
  <c r="J176" i="4"/>
  <c r="H176" i="4"/>
  <c r="B176" i="4"/>
  <c r="J175" i="4"/>
  <c r="H175" i="4"/>
  <c r="B175" i="4"/>
  <c r="J174" i="4"/>
  <c r="H174" i="4"/>
  <c r="B174" i="4"/>
  <c r="J173" i="4"/>
  <c r="H173" i="4"/>
  <c r="B173" i="4"/>
  <c r="J172" i="4"/>
  <c r="H172" i="4"/>
  <c r="B172" i="4"/>
  <c r="J171" i="4"/>
  <c r="H171" i="4"/>
  <c r="B171" i="4"/>
  <c r="J170" i="4"/>
  <c r="H170" i="4"/>
  <c r="B170" i="4"/>
  <c r="J169" i="4"/>
  <c r="H169" i="4"/>
  <c r="B169" i="4"/>
  <c r="J168" i="4"/>
  <c r="H168" i="4"/>
  <c r="B168" i="4"/>
  <c r="J167" i="4"/>
  <c r="H167" i="4"/>
  <c r="B167" i="4"/>
  <c r="J166" i="4"/>
  <c r="H166" i="4"/>
  <c r="B166" i="4"/>
  <c r="J165" i="4"/>
  <c r="H165" i="4"/>
  <c r="B165" i="4"/>
  <c r="J164" i="4"/>
  <c r="H164" i="4"/>
  <c r="B164" i="4"/>
  <c r="J163" i="4"/>
  <c r="H163" i="4"/>
  <c r="B163" i="4"/>
  <c r="J162" i="4"/>
  <c r="H162" i="4"/>
  <c r="B162" i="4"/>
  <c r="J161" i="4"/>
  <c r="H161" i="4"/>
  <c r="B161" i="4"/>
  <c r="J160" i="4"/>
  <c r="H160" i="4"/>
  <c r="B160" i="4"/>
  <c r="J159" i="4"/>
  <c r="H159" i="4"/>
  <c r="B159" i="4"/>
  <c r="J158" i="4"/>
  <c r="H158" i="4"/>
  <c r="B158" i="4"/>
  <c r="J157" i="4"/>
  <c r="H157" i="4"/>
  <c r="B157" i="4"/>
  <c r="J156" i="4"/>
  <c r="H156" i="4"/>
  <c r="B156" i="4"/>
  <c r="J155" i="4"/>
  <c r="H155" i="4"/>
  <c r="B155" i="4"/>
  <c r="J154" i="4"/>
  <c r="H154" i="4"/>
  <c r="K154" i="4" s="1"/>
  <c r="B154" i="4"/>
  <c r="J153" i="4"/>
  <c r="H153" i="4"/>
  <c r="B153" i="4"/>
  <c r="J152" i="4"/>
  <c r="H152" i="4"/>
  <c r="B152" i="4"/>
  <c r="J151" i="4"/>
  <c r="H151" i="4"/>
  <c r="B151" i="4"/>
  <c r="J150" i="4"/>
  <c r="H150" i="4"/>
  <c r="B150" i="4"/>
  <c r="J149" i="4"/>
  <c r="H149" i="4"/>
  <c r="B149" i="4"/>
  <c r="J148" i="4"/>
  <c r="H148" i="4"/>
  <c r="B148" i="4"/>
  <c r="J147" i="4"/>
  <c r="H147" i="4"/>
  <c r="B147" i="4"/>
  <c r="J146" i="4"/>
  <c r="H146" i="4"/>
  <c r="B146" i="4"/>
  <c r="J145" i="4"/>
  <c r="H145" i="4"/>
  <c r="B145" i="4"/>
  <c r="J144" i="4"/>
  <c r="H144" i="4"/>
  <c r="B144" i="4"/>
  <c r="J143" i="4"/>
  <c r="H143" i="4"/>
  <c r="B143" i="4"/>
  <c r="J142" i="4"/>
  <c r="H142" i="4"/>
  <c r="B142" i="4"/>
  <c r="J141" i="4"/>
  <c r="H141" i="4"/>
  <c r="B141" i="4"/>
  <c r="J140" i="4"/>
  <c r="H140" i="4"/>
  <c r="B140" i="4"/>
  <c r="J139" i="4"/>
  <c r="H139" i="4"/>
  <c r="B139" i="4"/>
  <c r="J138" i="4"/>
  <c r="H138" i="4"/>
  <c r="B138" i="4"/>
  <c r="J137" i="4"/>
  <c r="H137" i="4"/>
  <c r="B137" i="4"/>
  <c r="J136" i="4"/>
  <c r="H136" i="4"/>
  <c r="B136" i="4"/>
  <c r="J135" i="4"/>
  <c r="H135" i="4"/>
  <c r="B135" i="4"/>
  <c r="J134" i="4"/>
  <c r="H134" i="4"/>
  <c r="B134" i="4"/>
  <c r="J133" i="4"/>
  <c r="H133" i="4"/>
  <c r="B133" i="4"/>
  <c r="J132" i="4"/>
  <c r="H132" i="4"/>
  <c r="B132" i="4"/>
  <c r="J131" i="4"/>
  <c r="H131" i="4"/>
  <c r="B131" i="4"/>
  <c r="J130" i="4"/>
  <c r="H130" i="4"/>
  <c r="B130" i="4"/>
  <c r="J129" i="4"/>
  <c r="H129" i="4"/>
  <c r="B129" i="4"/>
  <c r="J128" i="4"/>
  <c r="H128" i="4"/>
  <c r="B128" i="4"/>
  <c r="J127" i="4"/>
  <c r="H127" i="4"/>
  <c r="B127" i="4"/>
  <c r="J126" i="4"/>
  <c r="H126" i="4"/>
  <c r="B126" i="4"/>
  <c r="J125" i="4"/>
  <c r="H125" i="4"/>
  <c r="B125" i="4"/>
  <c r="J124" i="4"/>
  <c r="H124" i="4"/>
  <c r="B124" i="4"/>
  <c r="J123" i="4"/>
  <c r="H123" i="4"/>
  <c r="B123" i="4"/>
  <c r="J122" i="4"/>
  <c r="H122" i="4"/>
  <c r="B122" i="4"/>
  <c r="J121" i="4"/>
  <c r="H121" i="4"/>
  <c r="B121" i="4"/>
  <c r="J120" i="4"/>
  <c r="H120" i="4"/>
  <c r="B120" i="4"/>
  <c r="J119" i="4"/>
  <c r="H119" i="4"/>
  <c r="B119" i="4"/>
  <c r="J118" i="4"/>
  <c r="H118" i="4"/>
  <c r="B118" i="4"/>
  <c r="J117" i="4"/>
  <c r="H117" i="4"/>
  <c r="B117" i="4"/>
  <c r="J116" i="4"/>
  <c r="H116" i="4"/>
  <c r="B116" i="4"/>
  <c r="J115" i="4"/>
  <c r="H115" i="4"/>
  <c r="B115" i="4"/>
  <c r="J114" i="4"/>
  <c r="H114" i="4"/>
  <c r="B114" i="4"/>
  <c r="J113" i="4"/>
  <c r="H113" i="4"/>
  <c r="B113" i="4"/>
  <c r="J112" i="4"/>
  <c r="H112" i="4"/>
  <c r="B112" i="4"/>
  <c r="J111" i="4"/>
  <c r="H111" i="4"/>
  <c r="B111" i="4"/>
  <c r="J110" i="4"/>
  <c r="H110" i="4"/>
  <c r="B110" i="4"/>
  <c r="J109" i="4"/>
  <c r="H109" i="4"/>
  <c r="B109" i="4"/>
  <c r="J108" i="4"/>
  <c r="H108" i="4"/>
  <c r="B108" i="4"/>
  <c r="J107" i="4"/>
  <c r="H107" i="4"/>
  <c r="B107" i="4"/>
  <c r="J106" i="4"/>
  <c r="H106" i="4"/>
  <c r="B106" i="4"/>
  <c r="J105" i="4"/>
  <c r="H105" i="4"/>
  <c r="B105" i="4"/>
  <c r="J104" i="4"/>
  <c r="H104" i="4"/>
  <c r="B104" i="4"/>
  <c r="J103" i="4"/>
  <c r="H103" i="4"/>
  <c r="B103" i="4"/>
  <c r="J102" i="4"/>
  <c r="H102" i="4"/>
  <c r="B102" i="4"/>
  <c r="J101" i="4"/>
  <c r="H101" i="4"/>
  <c r="B101" i="4"/>
  <c r="J100" i="4"/>
  <c r="H100" i="4"/>
  <c r="B100" i="4"/>
  <c r="J99" i="4"/>
  <c r="H99" i="4"/>
  <c r="B99" i="4"/>
  <c r="J98" i="4"/>
  <c r="H98" i="4"/>
  <c r="B98" i="4"/>
  <c r="J97" i="4"/>
  <c r="H97" i="4"/>
  <c r="B97" i="4"/>
  <c r="J96" i="4"/>
  <c r="H96" i="4"/>
  <c r="B96" i="4"/>
  <c r="J95" i="4"/>
  <c r="H95" i="4"/>
  <c r="B95" i="4"/>
  <c r="J94" i="4"/>
  <c r="H94" i="4"/>
  <c r="B94" i="4"/>
  <c r="J93" i="4"/>
  <c r="H93" i="4"/>
  <c r="B93" i="4"/>
  <c r="J92" i="4"/>
  <c r="H92" i="4"/>
  <c r="B92" i="4"/>
  <c r="J91" i="4"/>
  <c r="H91" i="4"/>
  <c r="B91" i="4"/>
  <c r="J90" i="4"/>
  <c r="H90" i="4"/>
  <c r="B90" i="4"/>
  <c r="J89" i="4"/>
  <c r="H89" i="4"/>
  <c r="B89" i="4"/>
  <c r="J88" i="4"/>
  <c r="H88" i="4"/>
  <c r="B88" i="4"/>
  <c r="J87" i="4"/>
  <c r="H87" i="4"/>
  <c r="B87" i="4"/>
  <c r="J86" i="4"/>
  <c r="H86" i="4"/>
  <c r="B86" i="4"/>
  <c r="J85" i="4"/>
  <c r="H85" i="4"/>
  <c r="B85" i="4"/>
  <c r="J84" i="4"/>
  <c r="H84" i="4"/>
  <c r="B84" i="4"/>
  <c r="J83" i="4"/>
  <c r="H83" i="4"/>
  <c r="B83" i="4"/>
  <c r="J82" i="4"/>
  <c r="H82" i="4"/>
  <c r="B82" i="4"/>
  <c r="J81" i="4"/>
  <c r="H81" i="4"/>
  <c r="B81" i="4"/>
  <c r="J80" i="4"/>
  <c r="H80" i="4"/>
  <c r="B80" i="4"/>
  <c r="J79" i="4"/>
  <c r="H79" i="4"/>
  <c r="B79" i="4"/>
  <c r="J78" i="4"/>
  <c r="H78" i="4"/>
  <c r="B78" i="4"/>
  <c r="J77" i="4"/>
  <c r="H77" i="4"/>
  <c r="B77" i="4"/>
  <c r="J76" i="4"/>
  <c r="H76" i="4"/>
  <c r="B76" i="4"/>
  <c r="J75" i="4"/>
  <c r="H75" i="4"/>
  <c r="B75" i="4"/>
  <c r="J74" i="4"/>
  <c r="H74" i="4"/>
  <c r="B74" i="4"/>
  <c r="J73" i="4"/>
  <c r="H73" i="4"/>
  <c r="B73" i="4"/>
  <c r="J72" i="4"/>
  <c r="H72" i="4"/>
  <c r="B72" i="4"/>
  <c r="J71" i="4"/>
  <c r="H71" i="4"/>
  <c r="B71" i="4"/>
  <c r="J70" i="4"/>
  <c r="H70" i="4"/>
  <c r="B70" i="4"/>
  <c r="J69" i="4"/>
  <c r="H69" i="4"/>
  <c r="B69" i="4"/>
  <c r="J68" i="4"/>
  <c r="H68" i="4"/>
  <c r="B68" i="4"/>
  <c r="J67" i="4"/>
  <c r="K67" i="4" s="1"/>
  <c r="H67" i="4"/>
  <c r="B67" i="4"/>
  <c r="J66" i="4"/>
  <c r="H66" i="4"/>
  <c r="B66" i="4"/>
  <c r="K65" i="4"/>
  <c r="J65" i="4"/>
  <c r="H65" i="4"/>
  <c r="B65" i="4"/>
  <c r="J64" i="4"/>
  <c r="H64" i="4"/>
  <c r="B64" i="4"/>
  <c r="J63" i="4"/>
  <c r="H63" i="4"/>
  <c r="B63" i="4"/>
  <c r="J62" i="4"/>
  <c r="H62" i="4"/>
  <c r="B62" i="4"/>
  <c r="J61" i="4"/>
  <c r="H61" i="4"/>
  <c r="B61" i="4"/>
  <c r="J60" i="4"/>
  <c r="H60" i="4"/>
  <c r="B60" i="4"/>
  <c r="K59" i="4"/>
  <c r="J59" i="4"/>
  <c r="H59" i="4"/>
  <c r="B59" i="4"/>
  <c r="J58" i="4"/>
  <c r="H58" i="4"/>
  <c r="B58" i="4"/>
  <c r="J57" i="4"/>
  <c r="H57" i="4"/>
  <c r="B57" i="4"/>
  <c r="J56" i="4"/>
  <c r="H56" i="4"/>
  <c r="B56" i="4"/>
  <c r="J55" i="4"/>
  <c r="H55" i="4"/>
  <c r="B55" i="4"/>
  <c r="J54" i="4"/>
  <c r="H54" i="4"/>
  <c r="B54" i="4"/>
  <c r="J53" i="4"/>
  <c r="H53" i="4"/>
  <c r="B53" i="4"/>
  <c r="J52" i="4"/>
  <c r="K52" i="4" s="1"/>
  <c r="H52" i="4"/>
  <c r="B52" i="4"/>
  <c r="J51" i="4"/>
  <c r="H51" i="4"/>
  <c r="B51" i="4"/>
  <c r="J50" i="4"/>
  <c r="H50" i="4"/>
  <c r="B50" i="4"/>
  <c r="J49" i="4"/>
  <c r="H49" i="4"/>
  <c r="B49" i="4"/>
  <c r="J48" i="4"/>
  <c r="H48" i="4"/>
  <c r="B48" i="4"/>
  <c r="J47" i="4"/>
  <c r="H47" i="4"/>
  <c r="B47" i="4"/>
  <c r="J46" i="4"/>
  <c r="H46" i="4"/>
  <c r="B46" i="4"/>
  <c r="J45" i="4"/>
  <c r="H45" i="4"/>
  <c r="B45" i="4"/>
  <c r="J44" i="4"/>
  <c r="H44" i="4"/>
  <c r="B44" i="4"/>
  <c r="J43" i="4"/>
  <c r="H43" i="4"/>
  <c r="B43" i="4"/>
  <c r="J42" i="4"/>
  <c r="H42" i="4"/>
  <c r="B42" i="4"/>
  <c r="J41" i="4"/>
  <c r="H41" i="4"/>
  <c r="B41" i="4"/>
  <c r="J40" i="4"/>
  <c r="H40" i="4"/>
  <c r="B40" i="4"/>
  <c r="J39" i="4"/>
  <c r="H39" i="4"/>
  <c r="B39" i="4"/>
  <c r="J38" i="4"/>
  <c r="H38" i="4"/>
  <c r="K38" i="4" s="1"/>
  <c r="B38" i="4"/>
  <c r="J37" i="4"/>
  <c r="H37" i="4"/>
  <c r="B37" i="4"/>
  <c r="J36" i="4"/>
  <c r="H36" i="4"/>
  <c r="B36" i="4"/>
  <c r="J35" i="4"/>
  <c r="H35" i="4"/>
  <c r="B35" i="4"/>
  <c r="J34" i="4"/>
  <c r="H34" i="4"/>
  <c r="B34" i="4"/>
  <c r="J33" i="4"/>
  <c r="H33" i="4"/>
  <c r="B33" i="4"/>
  <c r="J32" i="4"/>
  <c r="H32" i="4"/>
  <c r="B32" i="4"/>
  <c r="J31" i="4"/>
  <c r="H31" i="4"/>
  <c r="B31" i="4"/>
  <c r="J30" i="4"/>
  <c r="H30" i="4"/>
  <c r="B30" i="4"/>
  <c r="J29" i="4"/>
  <c r="H29" i="4"/>
  <c r="B29" i="4"/>
  <c r="J28" i="4"/>
  <c r="H28" i="4"/>
  <c r="B28" i="4"/>
  <c r="J27" i="4"/>
  <c r="H27" i="4"/>
  <c r="B27" i="4"/>
  <c r="J26" i="4"/>
  <c r="K26" i="4" s="1"/>
  <c r="H26" i="4"/>
  <c r="B26" i="4"/>
  <c r="J25" i="4"/>
  <c r="H25" i="4"/>
  <c r="B25" i="4"/>
  <c r="J24" i="4"/>
  <c r="H24" i="4"/>
  <c r="B24" i="4"/>
  <c r="J23" i="4"/>
  <c r="H23" i="4"/>
  <c r="B23" i="4"/>
  <c r="J22" i="4"/>
  <c r="H22" i="4"/>
  <c r="B22" i="4"/>
  <c r="J21" i="4"/>
  <c r="H21" i="4"/>
  <c r="B21" i="4"/>
  <c r="J20" i="4"/>
  <c r="H20" i="4"/>
  <c r="B20" i="4"/>
  <c r="J19" i="4"/>
  <c r="H19" i="4"/>
  <c r="B19" i="4"/>
  <c r="J18" i="4"/>
  <c r="H18" i="4"/>
  <c r="B18" i="4"/>
  <c r="J17" i="4"/>
  <c r="H17" i="4"/>
  <c r="B17" i="4"/>
  <c r="J16" i="4"/>
  <c r="H16" i="4"/>
  <c r="B16" i="4"/>
  <c r="J15" i="4"/>
  <c r="H15" i="4"/>
  <c r="B15" i="4"/>
  <c r="J14" i="4"/>
  <c r="H14" i="4"/>
  <c r="B14" i="4"/>
  <c r="J13" i="4"/>
  <c r="H13" i="4"/>
  <c r="B13" i="4"/>
  <c r="J12" i="4"/>
  <c r="H12" i="4"/>
  <c r="B12" i="4"/>
  <c r="J11" i="4"/>
  <c r="H11" i="4"/>
  <c r="B11" i="4"/>
  <c r="J10" i="4"/>
  <c r="H10" i="4"/>
  <c r="K10" i="4" s="1"/>
  <c r="B10" i="4"/>
  <c r="J9" i="4"/>
  <c r="H9" i="4"/>
  <c r="B9" i="4"/>
  <c r="J8" i="4"/>
  <c r="H8" i="4"/>
  <c r="B8" i="4"/>
  <c r="J7" i="4"/>
  <c r="H7" i="4"/>
  <c r="B7" i="4"/>
  <c r="J6" i="4"/>
  <c r="H6" i="4"/>
  <c r="B6" i="4"/>
  <c r="J5" i="4"/>
  <c r="H5" i="4"/>
  <c r="B5" i="4"/>
  <c r="J4" i="4"/>
  <c r="H4" i="4"/>
  <c r="B4" i="4"/>
  <c r="J3" i="4"/>
  <c r="H3" i="4"/>
  <c r="B3" i="4"/>
  <c r="J2" i="4"/>
  <c r="H2" i="4"/>
  <c r="B2" i="4"/>
  <c r="K186" i="4" l="1"/>
  <c r="K342" i="4"/>
  <c r="K438" i="4"/>
  <c r="K491" i="4"/>
  <c r="K85" i="4"/>
  <c r="K97" i="4"/>
  <c r="K109" i="4"/>
  <c r="K121" i="4"/>
  <c r="K133" i="4"/>
  <c r="K145" i="4"/>
  <c r="K157" i="4"/>
  <c r="K169" i="4"/>
  <c r="K181" i="4"/>
  <c r="K193" i="4"/>
  <c r="K205" i="4"/>
  <c r="K217" i="4"/>
  <c r="K229" i="4"/>
  <c r="K241" i="4"/>
  <c r="K253" i="4"/>
  <c r="K265" i="4"/>
  <c r="K277" i="4"/>
  <c r="K289" i="4"/>
  <c r="K301" i="4"/>
  <c r="K313" i="4"/>
  <c r="K325" i="4"/>
  <c r="K337" i="4"/>
  <c r="K349" i="4"/>
  <c r="K361" i="4"/>
  <c r="K373" i="4"/>
  <c r="K385" i="4"/>
  <c r="K397" i="4"/>
  <c r="K409" i="4"/>
  <c r="K421" i="4"/>
  <c r="K433" i="4"/>
  <c r="K445" i="4"/>
  <c r="K457" i="4"/>
  <c r="K469" i="4"/>
  <c r="K486" i="4"/>
  <c r="K503" i="4"/>
  <c r="K508" i="4"/>
  <c r="K530" i="4"/>
  <c r="K547" i="4"/>
  <c r="K552" i="4"/>
  <c r="K569" i="4"/>
  <c r="K586" i="4"/>
  <c r="K591" i="4"/>
  <c r="K623" i="4"/>
  <c r="K663" i="4"/>
  <c r="K673" i="4"/>
  <c r="K735" i="4"/>
  <c r="K745" i="4"/>
  <c r="K805" i="4"/>
  <c r="K810" i="4"/>
  <c r="K853" i="4"/>
  <c r="K858" i="4"/>
  <c r="K901" i="4"/>
  <c r="K906" i="4"/>
  <c r="K949" i="4"/>
  <c r="K954" i="4"/>
  <c r="K997" i="4"/>
  <c r="K1002" i="4"/>
  <c r="K402" i="4"/>
  <c r="K462" i="4"/>
  <c r="K750" i="4"/>
  <c r="K83" i="4"/>
  <c r="K95" i="4"/>
  <c r="K107" i="4"/>
  <c r="K119" i="4"/>
  <c r="K131" i="4"/>
  <c r="K143" i="4"/>
  <c r="K155" i="4"/>
  <c r="K167" i="4"/>
  <c r="K179" i="4"/>
  <c r="K191" i="4"/>
  <c r="K203" i="4"/>
  <c r="K215" i="4"/>
  <c r="K227" i="4"/>
  <c r="K239" i="4"/>
  <c r="K251" i="4"/>
  <c r="K263" i="4"/>
  <c r="K275" i="4"/>
  <c r="K287" i="4"/>
  <c r="K299" i="4"/>
  <c r="K311" i="4"/>
  <c r="K323" i="4"/>
  <c r="K335" i="4"/>
  <c r="K347" i="4"/>
  <c r="K359" i="4"/>
  <c r="K371" i="4"/>
  <c r="K383" i="4"/>
  <c r="K395" i="4"/>
  <c r="K407" i="4"/>
  <c r="K419" i="4"/>
  <c r="K431" i="4"/>
  <c r="K443" i="4"/>
  <c r="K455" i="4"/>
  <c r="K467" i="4"/>
  <c r="K479" i="4"/>
  <c r="K484" i="4"/>
  <c r="K506" i="4"/>
  <c r="K523" i="4"/>
  <c r="K528" i="4"/>
  <c r="K545" i="4"/>
  <c r="K562" i="4"/>
  <c r="K567" i="4"/>
  <c r="K584" i="4"/>
  <c r="K611" i="4"/>
  <c r="K651" i="4"/>
  <c r="K661" i="4"/>
  <c r="K723" i="4"/>
  <c r="K733" i="4"/>
  <c r="K150" i="4"/>
  <c r="K330" i="4"/>
  <c r="K378" i="4"/>
  <c r="K450" i="4"/>
  <c r="K474" i="4"/>
  <c r="K848" i="4"/>
  <c r="K944" i="4"/>
  <c r="K112" i="4"/>
  <c r="K196" i="4"/>
  <c r="K304" i="4"/>
  <c r="K436" i="4"/>
  <c r="K494" i="4"/>
  <c r="K646" i="4"/>
  <c r="K656" i="4"/>
  <c r="K666" i="4"/>
  <c r="K676" i="4"/>
  <c r="K718" i="4"/>
  <c r="K728" i="4"/>
  <c r="K738" i="4"/>
  <c r="K793" i="4"/>
  <c r="K798" i="4"/>
  <c r="K841" i="4"/>
  <c r="K846" i="4"/>
  <c r="K889" i="4"/>
  <c r="K894" i="4"/>
  <c r="K937" i="4"/>
  <c r="K942" i="4"/>
  <c r="K985" i="4"/>
  <c r="K990" i="4"/>
  <c r="K81" i="4"/>
  <c r="K93" i="4"/>
  <c r="K105" i="4"/>
  <c r="K117" i="4"/>
  <c r="K129" i="4"/>
  <c r="K141" i="4"/>
  <c r="K153" i="4"/>
  <c r="K165" i="4"/>
  <c r="K177" i="4"/>
  <c r="K189" i="4"/>
  <c r="K201" i="4"/>
  <c r="K213" i="4"/>
  <c r="K225" i="4"/>
  <c r="K237" i="4"/>
  <c r="K249" i="4"/>
  <c r="K261" i="4"/>
  <c r="K273" i="4"/>
  <c r="K285" i="4"/>
  <c r="K297" i="4"/>
  <c r="K309" i="4"/>
  <c r="K321" i="4"/>
  <c r="K333" i="4"/>
  <c r="K345" i="4"/>
  <c r="K357" i="4"/>
  <c r="K369" i="4"/>
  <c r="K381" i="4"/>
  <c r="K393" i="4"/>
  <c r="K405" i="4"/>
  <c r="K417" i="4"/>
  <c r="K429" i="4"/>
  <c r="K441" i="4"/>
  <c r="K453" i="4"/>
  <c r="K465" i="4"/>
  <c r="K477" i="4"/>
  <c r="K482" i="4"/>
  <c r="K499" i="4"/>
  <c r="K504" i="4"/>
  <c r="K521" i="4"/>
  <c r="K538" i="4"/>
  <c r="K543" i="4"/>
  <c r="K560" i="4"/>
  <c r="K565" i="4"/>
  <c r="K582" i="4"/>
  <c r="K599" i="4"/>
  <c r="K639" i="4"/>
  <c r="K649" i="4"/>
  <c r="K711" i="4"/>
  <c r="K721" i="4"/>
  <c r="K788" i="4"/>
  <c r="K836" i="4"/>
  <c r="K884" i="4"/>
  <c r="K932" i="4"/>
  <c r="K980" i="4"/>
  <c r="K90" i="4"/>
  <c r="K114" i="4"/>
  <c r="K126" i="4"/>
  <c r="K306" i="4"/>
  <c r="K518" i="4"/>
  <c r="K540" i="4"/>
  <c r="K616" i="4"/>
  <c r="K160" i="4"/>
  <c r="K624" i="4"/>
  <c r="K206" i="4"/>
  <c r="K230" i="4"/>
  <c r="K242" i="4"/>
  <c r="K254" i="4"/>
  <c r="K266" i="4"/>
  <c r="K278" i="4"/>
  <c r="K290" i="4"/>
  <c r="K302" i="4"/>
  <c r="K314" i="4"/>
  <c r="K326" i="4"/>
  <c r="K338" i="4"/>
  <c r="K350" i="4"/>
  <c r="K362" i="4"/>
  <c r="K374" i="4"/>
  <c r="K386" i="4"/>
  <c r="K398" i="4"/>
  <c r="K410" i="4"/>
  <c r="K422" i="4"/>
  <c r="K434" i="4"/>
  <c r="K446" i="4"/>
  <c r="K458" i="4"/>
  <c r="K470" i="4"/>
  <c r="K487" i="4"/>
  <c r="K492" i="4"/>
  <c r="K509" i="4"/>
  <c r="K526" i="4"/>
  <c r="K531" i="4"/>
  <c r="K548" i="4"/>
  <c r="K553" i="4"/>
  <c r="K570" i="4"/>
  <c r="K587" i="4"/>
  <c r="K592" i="4"/>
  <c r="K612" i="4"/>
  <c r="K634" i="4"/>
  <c r="K644" i="4"/>
  <c r="K654" i="4"/>
  <c r="K664" i="4"/>
  <c r="K706" i="4"/>
  <c r="K716" i="4"/>
  <c r="K726" i="4"/>
  <c r="K778" i="4"/>
  <c r="K234" i="4"/>
  <c r="K354" i="4"/>
  <c r="K426" i="4"/>
  <c r="K496" i="4"/>
  <c r="K535" i="4"/>
  <c r="K557" i="4"/>
  <c r="K596" i="4"/>
  <c r="K678" i="4"/>
  <c r="K800" i="4"/>
  <c r="K292" i="4"/>
  <c r="K340" i="4"/>
  <c r="K550" i="4"/>
  <c r="K577" i="4"/>
  <c r="K604" i="4"/>
  <c r="K127" i="4"/>
  <c r="K163" i="4"/>
  <c r="K175" i="4"/>
  <c r="K187" i="4"/>
  <c r="K199" i="4"/>
  <c r="K211" i="4"/>
  <c r="K223" i="4"/>
  <c r="K235" i="4"/>
  <c r="K247" i="4"/>
  <c r="K259" i="4"/>
  <c r="K271" i="4"/>
  <c r="K283" i="4"/>
  <c r="K295" i="4"/>
  <c r="K307" i="4"/>
  <c r="K319" i="4"/>
  <c r="K331" i="4"/>
  <c r="K343" i="4"/>
  <c r="K355" i="4"/>
  <c r="K367" i="4"/>
  <c r="K379" i="4"/>
  <c r="K391" i="4"/>
  <c r="K403" i="4"/>
  <c r="K415" i="4"/>
  <c r="K427" i="4"/>
  <c r="K439" i="4"/>
  <c r="K451" i="4"/>
  <c r="K463" i="4"/>
  <c r="K475" i="4"/>
  <c r="K480" i="4"/>
  <c r="K497" i="4"/>
  <c r="K514" i="4"/>
  <c r="K519" i="4"/>
  <c r="K536" i="4"/>
  <c r="K541" i="4"/>
  <c r="K558" i="4"/>
  <c r="K575" i="4"/>
  <c r="K580" i="4"/>
  <c r="K607" i="4"/>
  <c r="K627" i="4"/>
  <c r="K637" i="4"/>
  <c r="K699" i="4"/>
  <c r="K709" i="4"/>
  <c r="K771" i="4"/>
  <c r="K781" i="4"/>
  <c r="K786" i="4"/>
  <c r="K829" i="4"/>
  <c r="K834" i="4"/>
  <c r="K877" i="4"/>
  <c r="K882" i="4"/>
  <c r="K925" i="4"/>
  <c r="K930" i="4"/>
  <c r="K973" i="4"/>
  <c r="K978" i="4"/>
  <c r="K1021" i="4"/>
  <c r="K174" i="4"/>
  <c r="K198" i="4"/>
  <c r="K246" i="4"/>
  <c r="K258" i="4"/>
  <c r="K318" i="4"/>
  <c r="K366" i="4"/>
  <c r="K414" i="4"/>
  <c r="K896" i="4"/>
  <c r="K400" i="4"/>
  <c r="K412" i="4"/>
  <c r="K460" i="4"/>
  <c r="K182" i="4"/>
  <c r="K115" i="4"/>
  <c r="K168" i="4"/>
  <c r="K180" i="4"/>
  <c r="K192" i="4"/>
  <c r="K204" i="4"/>
  <c r="K216" i="4"/>
  <c r="K228" i="4"/>
  <c r="K240" i="4"/>
  <c r="K252" i="4"/>
  <c r="K264" i="4"/>
  <c r="K276" i="4"/>
  <c r="K288" i="4"/>
  <c r="K300" i="4"/>
  <c r="K312" i="4"/>
  <c r="K324" i="4"/>
  <c r="K336" i="4"/>
  <c r="K348" i="4"/>
  <c r="K360" i="4"/>
  <c r="K372" i="4"/>
  <c r="K384" i="4"/>
  <c r="K396" i="4"/>
  <c r="K408" i="4"/>
  <c r="K420" i="4"/>
  <c r="K432" i="4"/>
  <c r="K444" i="4"/>
  <c r="K456" i="4"/>
  <c r="K468" i="4"/>
  <c r="K485" i="4"/>
  <c r="K502" i="4"/>
  <c r="K507" i="4"/>
  <c r="K524" i="4"/>
  <c r="K529" i="4"/>
  <c r="K546" i="4"/>
  <c r="K563" i="4"/>
  <c r="K568" i="4"/>
  <c r="K590" i="4"/>
  <c r="K600" i="4"/>
  <c r="K622" i="4"/>
  <c r="K632" i="4"/>
  <c r="K642" i="4"/>
  <c r="K652" i="4"/>
  <c r="K694" i="4"/>
  <c r="K704" i="4"/>
  <c r="K714" i="4"/>
  <c r="K766" i="4"/>
  <c r="K776" i="4"/>
  <c r="K824" i="4"/>
  <c r="K872" i="4"/>
  <c r="K920" i="4"/>
  <c r="K968" i="4"/>
  <c r="K1016" i="4"/>
  <c r="K601" i="4"/>
  <c r="K574" i="4"/>
  <c r="K606" i="4"/>
  <c r="K688" i="4"/>
  <c r="K136" i="4"/>
  <c r="K220" i="4"/>
  <c r="K352" i="4"/>
  <c r="K516" i="4"/>
  <c r="K110" i="4"/>
  <c r="K158" i="4"/>
  <c r="K84" i="4"/>
  <c r="K125" i="4"/>
  <c r="K161" i="4"/>
  <c r="K173" i="4"/>
  <c r="K185" i="4"/>
  <c r="K197" i="4"/>
  <c r="K209" i="4"/>
  <c r="K221" i="4"/>
  <c r="K233" i="4"/>
  <c r="K245" i="4"/>
  <c r="K257" i="4"/>
  <c r="K269" i="4"/>
  <c r="K281" i="4"/>
  <c r="K293" i="4"/>
  <c r="K305" i="4"/>
  <c r="K317" i="4"/>
  <c r="K329" i="4"/>
  <c r="K341" i="4"/>
  <c r="K353" i="4"/>
  <c r="K365" i="4"/>
  <c r="K377" i="4"/>
  <c r="K389" i="4"/>
  <c r="K401" i="4"/>
  <c r="K413" i="4"/>
  <c r="K425" i="4"/>
  <c r="K437" i="4"/>
  <c r="K449" i="4"/>
  <c r="K461" i="4"/>
  <c r="K473" i="4"/>
  <c r="K490" i="4"/>
  <c r="K495" i="4"/>
  <c r="K512" i="4"/>
  <c r="K517" i="4"/>
  <c r="K534" i="4"/>
  <c r="K551" i="4"/>
  <c r="K556" i="4"/>
  <c r="K578" i="4"/>
  <c r="K595" i="4"/>
  <c r="K615" i="4"/>
  <c r="K625" i="4"/>
  <c r="K687" i="4"/>
  <c r="K697" i="4"/>
  <c r="K759" i="4"/>
  <c r="K769" i="4"/>
  <c r="K589" i="4"/>
  <c r="K138" i="4"/>
  <c r="K222" i="4"/>
  <c r="K270" i="4"/>
  <c r="K294" i="4"/>
  <c r="K668" i="4"/>
  <c r="K740" i="4"/>
  <c r="K88" i="4"/>
  <c r="K244" i="4"/>
  <c r="K268" i="4"/>
  <c r="K280" i="4"/>
  <c r="K364" i="4"/>
  <c r="K424" i="4"/>
  <c r="K472" i="4"/>
  <c r="K555" i="4"/>
  <c r="K170" i="4"/>
  <c r="K194" i="4"/>
  <c r="K108" i="4"/>
  <c r="K149" i="4"/>
  <c r="K94" i="4"/>
  <c r="K118" i="4"/>
  <c r="K130" i="4"/>
  <c r="K142" i="4"/>
  <c r="K166" i="4"/>
  <c r="K190" i="4"/>
  <c r="K202" i="4"/>
  <c r="K214" i="4"/>
  <c r="K238" i="4"/>
  <c r="K250" i="4"/>
  <c r="K262" i="4"/>
  <c r="K274" i="4"/>
  <c r="K286" i="4"/>
  <c r="K310" i="4"/>
  <c r="K322" i="4"/>
  <c r="K334" i="4"/>
  <c r="K346" i="4"/>
  <c r="K358" i="4"/>
  <c r="K382" i="4"/>
  <c r="K394" i="4"/>
  <c r="K406" i="4"/>
  <c r="K418" i="4"/>
  <c r="K430" i="4"/>
  <c r="K454" i="4"/>
  <c r="K466" i="4"/>
  <c r="K478" i="4"/>
  <c r="K483" i="4"/>
  <c r="K500" i="4"/>
  <c r="K505" i="4"/>
  <c r="K522" i="4"/>
  <c r="K539" i="4"/>
  <c r="K544" i="4"/>
  <c r="K566" i="4"/>
  <c r="K583" i="4"/>
  <c r="K588" i="4"/>
  <c r="K610" i="4"/>
  <c r="K620" i="4"/>
  <c r="K630" i="4"/>
  <c r="K640" i="4"/>
  <c r="K682" i="4"/>
  <c r="K692" i="4"/>
  <c r="K702" i="4"/>
  <c r="K712" i="4"/>
  <c r="K754" i="4"/>
  <c r="K764" i="4"/>
  <c r="K774" i="4"/>
  <c r="K817" i="4"/>
  <c r="K822" i="4"/>
  <c r="K865" i="4"/>
  <c r="K870" i="4"/>
  <c r="K913" i="4"/>
  <c r="K918" i="4"/>
  <c r="K961" i="4"/>
  <c r="K966" i="4"/>
  <c r="K1009" i="4"/>
  <c r="K1014" i="4"/>
  <c r="K282" i="4"/>
  <c r="K390" i="4"/>
  <c r="K579" i="4"/>
  <c r="K100" i="4"/>
  <c r="K148" i="4"/>
  <c r="K184" i="4"/>
  <c r="K208" i="4"/>
  <c r="K388" i="4"/>
  <c r="K533" i="4"/>
  <c r="K572" i="4"/>
  <c r="K594" i="4"/>
  <c r="K86" i="4"/>
  <c r="K98" i="4"/>
  <c r="K122" i="4"/>
  <c r="K79" i="4"/>
  <c r="K103" i="4"/>
  <c r="K139" i="4"/>
  <c r="K132" i="4"/>
  <c r="K144" i="4"/>
  <c r="K156" i="4"/>
  <c r="K101" i="4"/>
  <c r="K113" i="4"/>
  <c r="K137" i="4"/>
  <c r="K82" i="4"/>
  <c r="K106" i="4"/>
  <c r="K178" i="4"/>
  <c r="K87" i="4"/>
  <c r="K99" i="4"/>
  <c r="K111" i="4"/>
  <c r="K123" i="4"/>
  <c r="K135" i="4"/>
  <c r="K147" i="4"/>
  <c r="K159" i="4"/>
  <c r="K171" i="4"/>
  <c r="K183" i="4"/>
  <c r="K195" i="4"/>
  <c r="K207" i="4"/>
  <c r="K219" i="4"/>
  <c r="K231" i="4"/>
  <c r="K243" i="4"/>
  <c r="K255" i="4"/>
  <c r="K267" i="4"/>
  <c r="K279" i="4"/>
  <c r="K291" i="4"/>
  <c r="K303" i="4"/>
  <c r="K315" i="4"/>
  <c r="K327" i="4"/>
  <c r="K339" i="4"/>
  <c r="K351" i="4"/>
  <c r="K363" i="4"/>
  <c r="K375" i="4"/>
  <c r="K387" i="4"/>
  <c r="K399" i="4"/>
  <c r="K411" i="4"/>
  <c r="K423" i="4"/>
  <c r="K435" i="4"/>
  <c r="K447" i="4"/>
  <c r="K459" i="4"/>
  <c r="K471" i="4"/>
  <c r="K488" i="4"/>
  <c r="K493" i="4"/>
  <c r="K510" i="4"/>
  <c r="K527" i="4"/>
  <c r="K532" i="4"/>
  <c r="K554" i="4"/>
  <c r="K571" i="4"/>
  <c r="K576" i="4"/>
  <c r="K593" i="4"/>
  <c r="K603" i="4"/>
  <c r="K613" i="4"/>
  <c r="K675" i="4"/>
  <c r="K685" i="4"/>
  <c r="K747" i="4"/>
  <c r="K757" i="4"/>
  <c r="K812" i="4"/>
  <c r="K860" i="4"/>
  <c r="K908" i="4"/>
  <c r="K956" i="4"/>
  <c r="K1004" i="4"/>
  <c r="K78" i="4"/>
  <c r="K102" i="4"/>
  <c r="K162" i="4"/>
  <c r="K210" i="4"/>
  <c r="K992" i="4"/>
  <c r="K124" i="4"/>
  <c r="K172" i="4"/>
  <c r="K232" i="4"/>
  <c r="K256" i="4"/>
  <c r="K316" i="4"/>
  <c r="K328" i="4"/>
  <c r="K376" i="4"/>
  <c r="K448" i="4"/>
  <c r="K511" i="4"/>
  <c r="K134" i="4"/>
  <c r="K146" i="4"/>
  <c r="K218" i="4"/>
  <c r="K91" i="4"/>
  <c r="K151" i="4"/>
  <c r="K96" i="4"/>
  <c r="K120" i="4"/>
  <c r="K89" i="4"/>
  <c r="K80" i="4"/>
  <c r="K92" i="4"/>
  <c r="K104" i="4"/>
  <c r="K116" i="4"/>
  <c r="K128" i="4"/>
  <c r="K140" i="4"/>
  <c r="K152" i="4"/>
  <c r="K164" i="4"/>
  <c r="K176" i="4"/>
  <c r="K188" i="4"/>
  <c r="K200" i="4"/>
  <c r="K212" i="4"/>
  <c r="K224" i="4"/>
  <c r="K236" i="4"/>
  <c r="K248" i="4"/>
  <c r="K260" i="4"/>
  <c r="K272" i="4"/>
  <c r="K284" i="4"/>
  <c r="K296" i="4"/>
  <c r="K308" i="4"/>
  <c r="K320" i="4"/>
  <c r="K332" i="4"/>
  <c r="K344" i="4"/>
  <c r="K356" i="4"/>
  <c r="K368" i="4"/>
  <c r="K380" i="4"/>
  <c r="K392" i="4"/>
  <c r="K404" i="4"/>
  <c r="K416" i="4"/>
  <c r="K428" i="4"/>
  <c r="K440" i="4"/>
  <c r="K452" i="4"/>
  <c r="K464" i="4"/>
  <c r="K476" i="4"/>
  <c r="K481" i="4"/>
  <c r="K498" i="4"/>
  <c r="K515" i="4"/>
  <c r="K520" i="4"/>
  <c r="K542" i="4"/>
  <c r="K559" i="4"/>
  <c r="K564" i="4"/>
  <c r="K581" i="4"/>
  <c r="K598" i="4"/>
  <c r="K608" i="4"/>
  <c r="K618" i="4"/>
  <c r="K628" i="4"/>
  <c r="K670" i="4"/>
  <c r="K680" i="4"/>
  <c r="K690" i="4"/>
  <c r="K700" i="4"/>
  <c r="K742" i="4"/>
  <c r="K752" i="4"/>
  <c r="K762" i="4"/>
  <c r="K635" i="4"/>
  <c r="K647" i="4"/>
  <c r="K659" i="4"/>
  <c r="K671" i="4"/>
  <c r="K683" i="4"/>
  <c r="K695" i="4"/>
  <c r="K707" i="4"/>
  <c r="K719" i="4"/>
  <c r="K731" i="4"/>
  <c r="K743" i="4"/>
  <c r="K755" i="4"/>
  <c r="K767" i="4"/>
  <c r="K779" i="4"/>
  <c r="K791" i="4"/>
  <c r="K803" i="4"/>
  <c r="K815" i="4"/>
  <c r="K827" i="4"/>
  <c r="K839" i="4"/>
  <c r="K851" i="4"/>
  <c r="K863" i="4"/>
  <c r="K875" i="4"/>
  <c r="K887" i="4"/>
  <c r="K899" i="4"/>
  <c r="K911" i="4"/>
  <c r="K923" i="4"/>
  <c r="K935" i="4"/>
  <c r="K947" i="4"/>
  <c r="K959" i="4"/>
  <c r="K971" i="4"/>
  <c r="K983" i="4"/>
  <c r="K995" i="4"/>
  <c r="K1007" i="4"/>
  <c r="K1019" i="4"/>
  <c r="K1024" i="4"/>
  <c r="K724" i="4"/>
  <c r="K736" i="4"/>
  <c r="K748" i="4"/>
  <c r="K760" i="4"/>
  <c r="K772" i="4"/>
  <c r="K784" i="4"/>
  <c r="K796" i="4"/>
  <c r="K808" i="4"/>
  <c r="K820" i="4"/>
  <c r="K832" i="4"/>
  <c r="K844" i="4"/>
  <c r="K856" i="4"/>
  <c r="K868" i="4"/>
  <c r="K880" i="4"/>
  <c r="K892" i="4"/>
  <c r="K904" i="4"/>
  <c r="K916" i="4"/>
  <c r="K928" i="4"/>
  <c r="K940" i="4"/>
  <c r="K952" i="4"/>
  <c r="K964" i="4"/>
  <c r="K976" i="4"/>
  <c r="K988" i="4"/>
  <c r="K1000" i="4"/>
  <c r="K1012" i="4"/>
  <c r="K489" i="4"/>
  <c r="K501" i="4"/>
  <c r="K513" i="4"/>
  <c r="K525" i="4"/>
  <c r="K537" i="4"/>
  <c r="K549" i="4"/>
  <c r="K561" i="4"/>
  <c r="K573" i="4"/>
  <c r="K585" i="4"/>
  <c r="K597" i="4"/>
  <c r="K609" i="4"/>
  <c r="K621" i="4"/>
  <c r="K633" i="4"/>
  <c r="K645" i="4"/>
  <c r="K657" i="4"/>
  <c r="K669" i="4"/>
  <c r="K681" i="4"/>
  <c r="K693" i="4"/>
  <c r="K705" i="4"/>
  <c r="K717" i="4"/>
  <c r="K729" i="4"/>
  <c r="K741" i="4"/>
  <c r="K753" i="4"/>
  <c r="K765" i="4"/>
  <c r="K777" i="4"/>
  <c r="K789" i="4"/>
  <c r="K1022" i="4"/>
  <c r="K602" i="4"/>
  <c r="K614" i="4"/>
  <c r="K626" i="4"/>
  <c r="K638" i="4"/>
  <c r="K650" i="4"/>
  <c r="K662" i="4"/>
  <c r="K674" i="4"/>
  <c r="K686" i="4"/>
  <c r="K698" i="4"/>
  <c r="K710" i="4"/>
  <c r="K722" i="4"/>
  <c r="K734" i="4"/>
  <c r="K746" i="4"/>
  <c r="K758" i="4"/>
  <c r="K770" i="4"/>
  <c r="K782" i="4"/>
  <c r="K794" i="4"/>
  <c r="K806" i="4"/>
  <c r="K818" i="4"/>
  <c r="K830" i="4"/>
  <c r="K842" i="4"/>
  <c r="K854" i="4"/>
  <c r="K866" i="4"/>
  <c r="K878" i="4"/>
  <c r="K890" i="4"/>
  <c r="K902" i="4"/>
  <c r="K914" i="4"/>
  <c r="K926" i="4"/>
  <c r="K938" i="4"/>
  <c r="K950" i="4"/>
  <c r="K962" i="4"/>
  <c r="K974" i="4"/>
  <c r="K986" i="4"/>
  <c r="K998" i="4"/>
  <c r="K1010" i="4"/>
  <c r="K619" i="4"/>
  <c r="K631" i="4"/>
  <c r="K643" i="4"/>
  <c r="K655" i="4"/>
  <c r="K667" i="4"/>
  <c r="K679" i="4"/>
  <c r="K691" i="4"/>
  <c r="K703" i="4"/>
  <c r="K715" i="4"/>
  <c r="K727" i="4"/>
  <c r="K739" i="4"/>
  <c r="K751" i="4"/>
  <c r="K763" i="4"/>
  <c r="K775" i="4"/>
  <c r="K787" i="4"/>
  <c r="K799" i="4"/>
  <c r="K811" i="4"/>
  <c r="K823" i="4"/>
  <c r="K835" i="4"/>
  <c r="K847" i="4"/>
  <c r="K859" i="4"/>
  <c r="K871" i="4"/>
  <c r="K883" i="4"/>
  <c r="K895" i="4"/>
  <c r="K907" i="4"/>
  <c r="K919" i="4"/>
  <c r="K931" i="4"/>
  <c r="K943" i="4"/>
  <c r="K955" i="4"/>
  <c r="K967" i="4"/>
  <c r="K979" i="4"/>
  <c r="K991" i="4"/>
  <c r="K1003" i="4"/>
  <c r="K1015" i="4"/>
  <c r="K1020" i="4"/>
  <c r="K636" i="4"/>
  <c r="K648" i="4"/>
  <c r="K660" i="4"/>
  <c r="K672" i="4"/>
  <c r="K684" i="4"/>
  <c r="K696" i="4"/>
  <c r="K708" i="4"/>
  <c r="K720" i="4"/>
  <c r="K732" i="4"/>
  <c r="K744" i="4"/>
  <c r="K756" i="4"/>
  <c r="K768" i="4"/>
  <c r="K780" i="4"/>
  <c r="K792" i="4"/>
  <c r="K804" i="4"/>
  <c r="K816" i="4"/>
  <c r="K828" i="4"/>
  <c r="K840" i="4"/>
  <c r="K852" i="4"/>
  <c r="K864" i="4"/>
  <c r="K876" i="4"/>
  <c r="K888" i="4"/>
  <c r="K900" i="4"/>
  <c r="K912" i="4"/>
  <c r="K924" i="4"/>
  <c r="K936" i="4"/>
  <c r="K948" i="4"/>
  <c r="K972" i="4"/>
  <c r="K984" i="4"/>
  <c r="K996" i="4"/>
  <c r="K1008" i="4"/>
  <c r="K960" i="4"/>
  <c r="K605" i="4"/>
  <c r="K617" i="4"/>
  <c r="K629" i="4"/>
  <c r="K641" i="4"/>
  <c r="K653" i="4"/>
  <c r="K665" i="4"/>
  <c r="K677" i="4"/>
  <c r="K689" i="4"/>
  <c r="K701" i="4"/>
  <c r="K713" i="4"/>
  <c r="K725" i="4"/>
  <c r="K737" i="4"/>
  <c r="K749" i="4"/>
  <c r="K761" i="4"/>
  <c r="K773" i="4"/>
  <c r="K785" i="4"/>
  <c r="K797" i="4"/>
  <c r="K809" i="4"/>
  <c r="K821" i="4"/>
  <c r="K833" i="4"/>
  <c r="K845" i="4"/>
  <c r="K857" i="4"/>
  <c r="K869" i="4"/>
  <c r="K881" i="4"/>
  <c r="K893" i="4"/>
  <c r="K905" i="4"/>
  <c r="K917" i="4"/>
  <c r="K929" i="4"/>
  <c r="K941" i="4"/>
  <c r="K953" i="4"/>
  <c r="K965" i="4"/>
  <c r="K977" i="4"/>
  <c r="K989" i="4"/>
  <c r="K1001" i="4"/>
  <c r="K1013" i="4"/>
  <c r="K790" i="4"/>
  <c r="K802" i="4"/>
  <c r="K814" i="4"/>
  <c r="K826" i="4"/>
  <c r="K838" i="4"/>
  <c r="K850" i="4"/>
  <c r="K862" i="4"/>
  <c r="K874" i="4"/>
  <c r="K886" i="4"/>
  <c r="K898" i="4"/>
  <c r="K910" i="4"/>
  <c r="K922" i="4"/>
  <c r="K934" i="4"/>
  <c r="K946" i="4"/>
  <c r="K958" i="4"/>
  <c r="K970" i="4"/>
  <c r="K982" i="4"/>
  <c r="K994" i="4"/>
  <c r="K1006" i="4"/>
  <c r="K1018" i="4"/>
  <c r="K1023" i="4"/>
  <c r="K783" i="4"/>
  <c r="K795" i="4"/>
  <c r="K807" i="4"/>
  <c r="K819" i="4"/>
  <c r="K831" i="4"/>
  <c r="K843" i="4"/>
  <c r="K855" i="4"/>
  <c r="K867" i="4"/>
  <c r="K879" i="4"/>
  <c r="K891" i="4"/>
  <c r="K903" i="4"/>
  <c r="K915" i="4"/>
  <c r="K927" i="4"/>
  <c r="K939" i="4"/>
  <c r="K951" i="4"/>
  <c r="K963" i="4"/>
  <c r="K975" i="4"/>
  <c r="K987" i="4"/>
  <c r="K999" i="4"/>
  <c r="K1011" i="4"/>
  <c r="K1028" i="4"/>
  <c r="K1026" i="4"/>
  <c r="K1029" i="4"/>
  <c r="K1027" i="4"/>
  <c r="K1030" i="4"/>
  <c r="K77" i="4"/>
  <c r="K74" i="4"/>
  <c r="K76" i="4"/>
  <c r="K49" i="4"/>
  <c r="K25" i="4"/>
  <c r="K70" i="4"/>
  <c r="K50" i="4"/>
  <c r="K56" i="4"/>
  <c r="K40" i="4"/>
  <c r="K58" i="4"/>
  <c r="K68" i="4"/>
  <c r="K43" i="4"/>
  <c r="K47" i="4"/>
  <c r="K61" i="4"/>
  <c r="K32" i="4"/>
  <c r="K34" i="4"/>
  <c r="K2" i="4"/>
  <c r="K7" i="4"/>
  <c r="K19" i="4"/>
  <c r="K23" i="4"/>
  <c r="K20" i="4"/>
  <c r="K16" i="4"/>
  <c r="K22" i="4"/>
  <c r="K35" i="4"/>
  <c r="K37" i="4"/>
  <c r="K11" i="4"/>
  <c r="K13" i="4"/>
  <c r="K28" i="4"/>
  <c r="K41" i="4"/>
  <c r="K4" i="4"/>
  <c r="K29" i="4"/>
  <c r="K31" i="4"/>
  <c r="K44" i="4"/>
  <c r="K8" i="4"/>
  <c r="K17" i="4"/>
  <c r="K53" i="4"/>
  <c r="K62" i="4"/>
  <c r="K71" i="4"/>
  <c r="K46" i="4"/>
  <c r="K55" i="4"/>
  <c r="K64" i="4"/>
  <c r="K73" i="4"/>
  <c r="K5" i="4"/>
  <c r="K14" i="4"/>
  <c r="K3" i="4"/>
  <c r="K9" i="4"/>
  <c r="K12" i="4"/>
  <c r="K18" i="4"/>
  <c r="K24" i="4"/>
  <c r="K30" i="4"/>
  <c r="K36" i="4"/>
  <c r="K42" i="4"/>
  <c r="K48" i="4"/>
  <c r="K54" i="4"/>
  <c r="K60" i="4"/>
  <c r="K66" i="4"/>
  <c r="K72" i="4"/>
  <c r="K6" i="4"/>
  <c r="K15" i="4"/>
  <c r="K21" i="4"/>
  <c r="K27" i="4"/>
  <c r="K33" i="4"/>
  <c r="K39" i="4"/>
  <c r="K45" i="4"/>
  <c r="K51" i="4"/>
  <c r="K57" i="4"/>
  <c r="K63" i="4"/>
  <c r="K69" i="4"/>
  <c r="K7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Yacine Abdessalam AMKASSOU</author>
  </authors>
  <commentList>
    <comment ref="G1" authorId="0" shapeId="0" xr:uid="{45DBC391-2A2F-4CF8-9895-230915A9299F}">
      <text>
        <r>
          <rPr>
            <b/>
            <sz val="9"/>
            <color indexed="81"/>
            <rFont val="Tahoma"/>
            <family val="2"/>
          </rPr>
          <t>To comment the output aassignements</t>
        </r>
      </text>
    </comment>
  </commentList>
</comments>
</file>

<file path=xl/sharedStrings.xml><?xml version="1.0" encoding="utf-8"?>
<sst xmlns="http://schemas.openxmlformats.org/spreadsheetml/2006/main" count="1878" uniqueCount="460">
  <si>
    <t>:mode=ask</t>
  </si>
  <si>
    <t>:IOInt</t>
  </si>
  <si>
    <t>Group</t>
  </si>
  <si>
    <t>Comment</t>
  </si>
  <si>
    <t>Logged</t>
  </si>
  <si>
    <t>EventLogged</t>
  </si>
  <si>
    <t>EventLoggingPriority</t>
  </si>
  <si>
    <t>RetentiveValue</t>
  </si>
  <si>
    <t>RetentiveAlarmParameters</t>
  </si>
  <si>
    <t>AlarmValueDeadband</t>
  </si>
  <si>
    <t>AlarmDevDeadband</t>
  </si>
  <si>
    <t>EngUnits</t>
  </si>
  <si>
    <t>InitialValue</t>
  </si>
  <si>
    <t>MinEU</t>
  </si>
  <si>
    <t>MaxEU</t>
  </si>
  <si>
    <t>Deadband</t>
  </si>
  <si>
    <t>LogDeadband</t>
  </si>
  <si>
    <t>LoLoAlarmState</t>
  </si>
  <si>
    <t>LoLoAlarmValue</t>
  </si>
  <si>
    <t>LoLoAlarmPri</t>
  </si>
  <si>
    <t>LoAlarmState</t>
  </si>
  <si>
    <t>LoAlarmValue</t>
  </si>
  <si>
    <t>LoAlarmPri</t>
  </si>
  <si>
    <t>HiAlarmState</t>
  </si>
  <si>
    <t>HiAlarmValue</t>
  </si>
  <si>
    <t>HiAlarmPri</t>
  </si>
  <si>
    <t>HiHiAlarmState</t>
  </si>
  <si>
    <t>HiHiAlarmValue</t>
  </si>
  <si>
    <t>HiHiAlarmPri</t>
  </si>
  <si>
    <t>MinorDevAlarmState</t>
  </si>
  <si>
    <t>MinorDevAlarmValue</t>
  </si>
  <si>
    <t>MinorDevAlarmPri</t>
  </si>
  <si>
    <t>MajorDevAlarmState</t>
  </si>
  <si>
    <t>MajorDevAlarmValue</t>
  </si>
  <si>
    <t>MajorDevAlarmPri</t>
  </si>
  <si>
    <t>DevTarget</t>
  </si>
  <si>
    <t>ROCAlarmState</t>
  </si>
  <si>
    <t>ROCAlarmValue</t>
  </si>
  <si>
    <t>ROCAlarmPri</t>
  </si>
  <si>
    <t>ROCTimeBase</t>
  </si>
  <si>
    <t>MinRaw</t>
  </si>
  <si>
    <t>MaxRaw</t>
  </si>
  <si>
    <t>Conversion</t>
  </si>
  <si>
    <t>AccessName</t>
  </si>
  <si>
    <t>ItemUseTagname</t>
  </si>
  <si>
    <t>ItemName</t>
  </si>
  <si>
    <t>ReadOnly</t>
  </si>
  <si>
    <t>AlarmComment</t>
  </si>
  <si>
    <t>AlarmAckModel</t>
  </si>
  <si>
    <t>LoLoAlarmDisable</t>
  </si>
  <si>
    <t>LoAlarmDisable</t>
  </si>
  <si>
    <t>HiAlarmDisable</t>
  </si>
  <si>
    <t>HiHiAlarmDisable</t>
  </si>
  <si>
    <t>MinDevAlarmDisable</t>
  </si>
  <si>
    <t>MajDevAlarmDisable</t>
  </si>
  <si>
    <t>RocAlarmDisable</t>
  </si>
  <si>
    <t>LoLoAlarmInhibitor</t>
  </si>
  <si>
    <t>LoAlarmInhibitor</t>
  </si>
  <si>
    <t>HiAlarmInhibitor</t>
  </si>
  <si>
    <t>HiHiAlarmInhibitor</t>
  </si>
  <si>
    <t>MinDevAlarmInhibitor</t>
  </si>
  <si>
    <t>MajDevAlarmInhibitor</t>
  </si>
  <si>
    <t>RocAlarmInhibitor</t>
  </si>
  <si>
    <t>SymbolicName</t>
  </si>
  <si>
    <t>A16_Variables</t>
  </si>
  <si>
    <t>No</t>
  </si>
  <si>
    <t>Off</t>
  </si>
  <si>
    <t>Min</t>
  </si>
  <si>
    <t>Linear</t>
  </si>
  <si>
    <t>A16FAST</t>
  </si>
  <si>
    <t>A16_Variables_G2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</si>
  <si>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</si>
  <si>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</si>
  <si>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</si>
  <si>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</si>
  <si>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</si>
  <si>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</si>
  <si>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</si>
  <si>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</si>
  <si>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</si>
  <si>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</si>
  <si>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</si>
  <si>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DP21S5N2</t>
  </si>
  <si>
    <t>DP21S5N3</t>
  </si>
  <si>
    <t>DP21S5N4</t>
  </si>
  <si>
    <t>DP21S5N5</t>
  </si>
  <si>
    <t>DP21S5N6</t>
  </si>
  <si>
    <t>DP21S5N7</t>
  </si>
  <si>
    <t>DP21S5N8</t>
  </si>
  <si>
    <t>DP21S5N9</t>
  </si>
  <si>
    <t>P21 : Niveau bas BL01</t>
  </si>
  <si>
    <t>P21 : Niveau moyen BL01</t>
  </si>
  <si>
    <t>P21 : Niveau haut BL01</t>
  </si>
  <si>
    <t>P21 : Niveau haut dégazeur DA01</t>
  </si>
  <si>
    <t>P21 : Niveau bas boucle section 1er traitement HE01</t>
  </si>
  <si>
    <t>P21 : Niveau bas bac eau BA01</t>
  </si>
  <si>
    <t>P21 : Niveau haut bac eau BA01</t>
  </si>
  <si>
    <t>P21 : Niveau bas boucle section 2eme traitement HE2</t>
  </si>
  <si>
    <t>0011</t>
  </si>
  <si>
    <t>0012</t>
  </si>
  <si>
    <t>A16_DIO_0000</t>
  </si>
  <si>
    <t>A16_LSL_0101</t>
  </si>
  <si>
    <t>A16_LSM_0101</t>
  </si>
  <si>
    <t>A16_LSH_0101</t>
  </si>
  <si>
    <t>A16_LSH_0102</t>
  </si>
  <si>
    <t>A16_LSL_0111</t>
  </si>
  <si>
    <t>A16_LSL_0121</t>
  </si>
  <si>
    <t>A16_LSH_0121</t>
  </si>
  <si>
    <t>A16_LSL_0131</t>
  </si>
  <si>
    <t>ID</t>
  </si>
  <si>
    <t>ID (0000)</t>
  </si>
  <si>
    <t>LBALE</t>
  </si>
  <si>
    <t>ADDRESS</t>
  </si>
  <si>
    <t>REF</t>
  </si>
  <si>
    <t>NO OUTPUT</t>
  </si>
  <si>
    <t>PLC</t>
  </si>
  <si>
    <t>EQUI</t>
  </si>
  <si>
    <t>REF(000)</t>
  </si>
  <si>
    <t>TAGNAME</t>
  </si>
  <si>
    <t>DB</t>
  </si>
  <si>
    <t>FC IO</t>
  </si>
  <si>
    <t>FC CALL</t>
  </si>
  <si>
    <t>For testing purposes only</t>
  </si>
  <si>
    <t>DP00S0N0</t>
  </si>
  <si>
    <t>16ES0001</t>
  </si>
  <si>
    <t>CF01 : Présence arrêt d'urgence</t>
  </si>
  <si>
    <t>DP5S4N1</t>
  </si>
  <si>
    <t>OUTPUT</t>
  </si>
  <si>
    <t>16XI4060</t>
  </si>
  <si>
    <t>16XI4061</t>
  </si>
  <si>
    <t>16XI4059</t>
  </si>
  <si>
    <t>16XI4069</t>
  </si>
  <si>
    <t>LSO16 : Prêt pour production TTOP1/L2</t>
  </si>
  <si>
    <t>LSO16 : Prêt pour NEP TTOP1/L2</t>
  </si>
  <si>
    <t>LSO15 : Validation amorçage TTOP2</t>
  </si>
  <si>
    <t>LSO16 : Validation amorçage TTOP1/L2</t>
  </si>
  <si>
    <t>DP5S4N29</t>
  </si>
  <si>
    <t>DP5S4N30</t>
  </si>
  <si>
    <t>DP5S4N31</t>
  </si>
  <si>
    <t>DP5S4N32</t>
  </si>
  <si>
    <t>16XO4060</t>
  </si>
  <si>
    <t>16XO4061</t>
  </si>
  <si>
    <t>16XO4062</t>
  </si>
  <si>
    <t>16XO4059</t>
  </si>
  <si>
    <t>16XO4069</t>
  </si>
  <si>
    <t>LSO16 : Production en cours TTOP1/L2</t>
  </si>
  <si>
    <t>LSO16 : NEP en cours TTOP1/L2</t>
  </si>
  <si>
    <t>LSO15 : Demande validation amorçage TTOP2</t>
  </si>
  <si>
    <t>LSO16 : Demande validation amorçage TTOP1/L2</t>
  </si>
  <si>
    <t>DP5S5N25</t>
  </si>
  <si>
    <t>DP5S5N26</t>
  </si>
  <si>
    <t>DP5S5N27</t>
  </si>
  <si>
    <t>DP5S5N28</t>
  </si>
  <si>
    <t>DP5S5N29</t>
  </si>
  <si>
    <t>16DIO0000</t>
  </si>
  <si>
    <t>16LSL1400</t>
  </si>
  <si>
    <t>16LSM1400</t>
  </si>
  <si>
    <t>16LSH1400</t>
  </si>
  <si>
    <t>16LSX1400</t>
  </si>
  <si>
    <t>16ZS1201</t>
  </si>
  <si>
    <t>16ZS1101</t>
  </si>
  <si>
    <t>16ZS1100</t>
  </si>
  <si>
    <t>16LSL1200</t>
  </si>
  <si>
    <t>16LSM1200</t>
  </si>
  <si>
    <t>16LSH1200</t>
  </si>
  <si>
    <t>16ZS1200</t>
  </si>
  <si>
    <t>16LSL1100</t>
  </si>
  <si>
    <t>16LSM1100</t>
  </si>
  <si>
    <t>16LSH1100</t>
  </si>
  <si>
    <t>16LSX1100</t>
  </si>
  <si>
    <t>16LSX1200</t>
  </si>
  <si>
    <t>16LSL1300</t>
  </si>
  <si>
    <t>16LSM1300</t>
  </si>
  <si>
    <t>16LSH1300</t>
  </si>
  <si>
    <t>16LSX1300</t>
  </si>
  <si>
    <t>16ZS1301</t>
  </si>
  <si>
    <t>16ZS1300</t>
  </si>
  <si>
    <t>16ZS1400</t>
  </si>
  <si>
    <t>16ZS1401</t>
  </si>
  <si>
    <t>16QT8812</t>
  </si>
  <si>
    <t>16QT8817</t>
  </si>
  <si>
    <t>TTJ4 : Niveau bas cuve</t>
  </si>
  <si>
    <t>TTJ4 : Niveau moyen cuve</t>
  </si>
  <si>
    <t>TTJ4 : Niveau haut cuve</t>
  </si>
  <si>
    <t>TTJ4 : Niveau changement vitesse agitation cuve</t>
  </si>
  <si>
    <t>TTJ2 : Détecteur trou d'homme bas cuve</t>
  </si>
  <si>
    <t>TTJ1 : Détecteur trou d'homme bas cuve</t>
  </si>
  <si>
    <t>TTJ1 : Détecteur trou d'homme haut cuve</t>
  </si>
  <si>
    <t>TTJ2 : Niveau bas cuve</t>
  </si>
  <si>
    <t>TTJ2 : Niveau moyen cuve</t>
  </si>
  <si>
    <t>TTJ2 : Niveau haut cuve</t>
  </si>
  <si>
    <t>TTJ2 : Détecteur trou d'homme haut cuve</t>
  </si>
  <si>
    <t>TTJ1 : Niveau bas cuve</t>
  </si>
  <si>
    <t>TTJ1 : Niveau moyen cuve</t>
  </si>
  <si>
    <t>TTJ1 : Niveau haut cuve</t>
  </si>
  <si>
    <t>TTJ1 : Niveau changement vitesse agitation cuve</t>
  </si>
  <si>
    <t>TTJ2 : Niveau changement vitesse agitation cuve</t>
  </si>
  <si>
    <t>TTJ3 : Niveau bas cuve</t>
  </si>
  <si>
    <t>TTJ3 : Niveau moyen cuve</t>
  </si>
  <si>
    <t>TTJ3 : Niveau haut cuve</t>
  </si>
  <si>
    <t>TTJ3 : Niveau changement vitesse agitation cuve</t>
  </si>
  <si>
    <t>TTJ3 : Détecteur trou d'homme bas cuve</t>
  </si>
  <si>
    <t>TTJ3 : Détecteur trou d'homme haut cuve</t>
  </si>
  <si>
    <t>TTJ4 : Détecteur trou d'homme haut cuve</t>
  </si>
  <si>
    <t>TTJ4 : Détecteur trou d'homme bas cuve</t>
  </si>
  <si>
    <t>LRM12 : Compteur ligne remplissage</t>
  </si>
  <si>
    <t>LSO17 : Compteur ligne soutirage</t>
  </si>
  <si>
    <t>DP11S4N1</t>
  </si>
  <si>
    <t>DP11S4N2</t>
  </si>
  <si>
    <t>DP11S4N3</t>
  </si>
  <si>
    <t>DP11S4N4</t>
  </si>
  <si>
    <t>DP11S4N8</t>
  </si>
  <si>
    <t>DP11S4N9</t>
  </si>
  <si>
    <t>DP11S4N10</t>
  </si>
  <si>
    <t>DP11S4N11</t>
  </si>
  <si>
    <t>DP11S4N12</t>
  </si>
  <si>
    <t>DP11S4N13</t>
  </si>
  <si>
    <t>DP11S4N14</t>
  </si>
  <si>
    <t>DP11S4N15</t>
  </si>
  <si>
    <t>DP11S4N16</t>
  </si>
  <si>
    <t>DP11S4N17</t>
  </si>
  <si>
    <t>DP11S4N18</t>
  </si>
  <si>
    <t>DP11S4N19</t>
  </si>
  <si>
    <t>DP11S4N20</t>
  </si>
  <si>
    <t>DP11S4N21</t>
  </si>
  <si>
    <t>DP11S4N22</t>
  </si>
  <si>
    <t>DP11S4N23</t>
  </si>
  <si>
    <t>DP11S4N24</t>
  </si>
  <si>
    <t>DP11S4N25</t>
  </si>
  <si>
    <t>DP11S4N26</t>
  </si>
  <si>
    <t>DP11S4N27</t>
  </si>
  <si>
    <t>DP11S4N28</t>
  </si>
  <si>
    <t>DP11S4N29</t>
  </si>
  <si>
    <t>16LSL0101</t>
  </si>
  <si>
    <t>16LSM0101</t>
  </si>
  <si>
    <t>16LSH0101</t>
  </si>
  <si>
    <t>16LSH0102</t>
  </si>
  <si>
    <t>16LSL0111</t>
  </si>
  <si>
    <t>16LSL0121</t>
  </si>
  <si>
    <t>16LSH0121</t>
  </si>
  <si>
    <t>16LSL0131</t>
  </si>
  <si>
    <t>16LSL0161</t>
  </si>
  <si>
    <t>16LSH0161</t>
  </si>
  <si>
    <t>16LSL2100</t>
  </si>
  <si>
    <t>16LSM2100</t>
  </si>
  <si>
    <t>16LSH2100</t>
  </si>
  <si>
    <t>16LSL2200</t>
  </si>
  <si>
    <t>16LSM2200</t>
  </si>
  <si>
    <t>16LSH2200</t>
  </si>
  <si>
    <t>16ZS0101</t>
  </si>
  <si>
    <t>16ZS0161</t>
  </si>
  <si>
    <t>16ZS2100</t>
  </si>
  <si>
    <t>16ZS2200</t>
  </si>
  <si>
    <t>16FS0181</t>
  </si>
  <si>
    <t>16FS0184</t>
  </si>
  <si>
    <t>16FS8852</t>
  </si>
  <si>
    <t>16ZS4120</t>
  </si>
  <si>
    <t>16ZS4121</t>
  </si>
  <si>
    <t>16ES0002</t>
  </si>
  <si>
    <t>16QT0101</t>
  </si>
  <si>
    <t>16QT0141</t>
  </si>
  <si>
    <t>16QT8822</t>
  </si>
  <si>
    <t>16XI4120</t>
  </si>
  <si>
    <t>16XI4121</t>
  </si>
  <si>
    <t>CR01 : Niveau bas cuve récupération</t>
  </si>
  <si>
    <t>CR01 : Niveau haut cuve récupération</t>
  </si>
  <si>
    <t>TTJ11 : Niveau bas cuve</t>
  </si>
  <si>
    <t>TTJ11 : Niveau moyen cuve</t>
  </si>
  <si>
    <t>TTJ11 : Niveau haut cuve</t>
  </si>
  <si>
    <t>TTJ12 : Niveau bas cuve</t>
  </si>
  <si>
    <t>TTJ12 : Niveau moyen cuve</t>
  </si>
  <si>
    <t>TTJ12 : Niveau haut cuve</t>
  </si>
  <si>
    <t>P21 : Détecteur trou d'homme BL01</t>
  </si>
  <si>
    <t>P21 : Détecteur trou d'homme CR01</t>
  </si>
  <si>
    <t>TTJ11 : Détecteur trou d'homme cuve</t>
  </si>
  <si>
    <t>TTJ12 : Détecteur trou d'homme cuve</t>
  </si>
  <si>
    <t>P21 : Détecteur débit arrosage garniture pompe BL01</t>
  </si>
  <si>
    <t>P21 : Détecteur débit arrosage garniture pompe DA01</t>
  </si>
  <si>
    <t>LSO22 : Détecteur débit arrosage garniture pompe</t>
  </si>
  <si>
    <t>COND.B : Détecteur pontage production TTJ1x-LSO22</t>
  </si>
  <si>
    <t>COND.B : Détecteur pontage production TT-LSO17</t>
  </si>
  <si>
    <t>CF02 : Présence arrêt d'urgence</t>
  </si>
  <si>
    <t>P21 : Comptage sortie appareil</t>
  </si>
  <si>
    <t>P21 : Comptage injection soude/acide concentrée</t>
  </si>
  <si>
    <t>LSO22 : Comptage soutirage</t>
  </si>
  <si>
    <t>LSO22 : Prêt pour production</t>
  </si>
  <si>
    <t>LSO22 : Prêt pour NEP</t>
  </si>
  <si>
    <t>DP21S5N16</t>
  </si>
  <si>
    <t>DP21S5N17</t>
  </si>
  <si>
    <t>DP21S5N18</t>
  </si>
  <si>
    <t>DP21S5N19</t>
  </si>
  <si>
    <t>DP21S5N20</t>
  </si>
  <si>
    <t>DP21S5N21</t>
  </si>
  <si>
    <t>DP21S5N22</t>
  </si>
  <si>
    <t>DP21S5N23</t>
  </si>
  <si>
    <t>DP21S5N24</t>
  </si>
  <si>
    <t>DP21S5N25</t>
  </si>
  <si>
    <t>DP21S5N26</t>
  </si>
  <si>
    <t>DP21S5N27</t>
  </si>
  <si>
    <t>DP21S5N28</t>
  </si>
  <si>
    <t>DP21S5N29</t>
  </si>
  <si>
    <t>DP21S5N30</t>
  </si>
  <si>
    <t>DP21S5N32</t>
  </si>
  <si>
    <t>DP21S6N0</t>
  </si>
  <si>
    <t>DP21S6N2</t>
  </si>
  <si>
    <t>DP21S6N3</t>
  </si>
  <si>
    <t>DP21S6N4</t>
  </si>
  <si>
    <t>DP21S6N5</t>
  </si>
  <si>
    <t>DP21S6N10</t>
  </si>
  <si>
    <t>DP21S6N11</t>
  </si>
  <si>
    <t>16XO4120</t>
  </si>
  <si>
    <t>16XO4121</t>
  </si>
  <si>
    <t>16XO4122</t>
  </si>
  <si>
    <t>16XO0111</t>
  </si>
  <si>
    <t>16XO0112</t>
  </si>
  <si>
    <t>16XO0113</t>
  </si>
  <si>
    <t>16XO0114</t>
  </si>
  <si>
    <t>LSO22 : Production en cours</t>
  </si>
  <si>
    <t>LSO22 : NEP en cours</t>
  </si>
  <si>
    <t>P21 : Voyant de signalisation vert</t>
  </si>
  <si>
    <t>P21 : Voyant de signalisation jaune</t>
  </si>
  <si>
    <t>P21 : Voyant de signalisation rouge</t>
  </si>
  <si>
    <t>P21 : Voyant de signalisation acoustique</t>
  </si>
  <si>
    <t>DP21S7N26</t>
  </si>
  <si>
    <t>DP21S7N27</t>
  </si>
  <si>
    <t>DP21S7N28</t>
  </si>
  <si>
    <t>DP21S7N30</t>
  </si>
  <si>
    <t>DP21S7N31</t>
  </si>
  <si>
    <t>DP21S7N32</t>
  </si>
  <si>
    <t>DP22S4N0</t>
  </si>
  <si>
    <t>A16_ES_0001</t>
  </si>
  <si>
    <t>A16_XI_4060</t>
  </si>
  <si>
    <t>A16_XI_4061</t>
  </si>
  <si>
    <t>A16_XI_4059</t>
  </si>
  <si>
    <t>A16_XI_4069</t>
  </si>
  <si>
    <t>A16_XO_4060</t>
  </si>
  <si>
    <t>A16_XO_4061</t>
  </si>
  <si>
    <t>A16_XO_4062</t>
  </si>
  <si>
    <t>A16_XO_4059</t>
  </si>
  <si>
    <t>A16_XO_4069</t>
  </si>
  <si>
    <t>A16_LSL_1400</t>
  </si>
  <si>
    <t>A16_LSM_1400</t>
  </si>
  <si>
    <t>A16_LSH_1400</t>
  </si>
  <si>
    <t>A16_LSX_1400</t>
  </si>
  <si>
    <t>A16_ZS_1201</t>
  </si>
  <si>
    <t>A16_ZS_1101</t>
  </si>
  <si>
    <t>A16_ZS_1100</t>
  </si>
  <si>
    <t>A16_LSL_1200</t>
  </si>
  <si>
    <t>A16_LSM_1200</t>
  </si>
  <si>
    <t>A16_LSH_1200</t>
  </si>
  <si>
    <t>A16_ZS_1200</t>
  </si>
  <si>
    <t>A16_LSL_1100</t>
  </si>
  <si>
    <t>A16_LSM_1100</t>
  </si>
  <si>
    <t>A16_LSH_1100</t>
  </si>
  <si>
    <t>A16_LSX_1100</t>
  </si>
  <si>
    <t>A16_LSX_1200</t>
  </si>
  <si>
    <t>A16_LSL_1300</t>
  </si>
  <si>
    <t>A16_LSM_1300</t>
  </si>
  <si>
    <t>A16_LSH_1300</t>
  </si>
  <si>
    <t>A16_LSX_1300</t>
  </si>
  <si>
    <t>A16_ZS_1301</t>
  </si>
  <si>
    <t>A16_ZS_1300</t>
  </si>
  <si>
    <t>A16_ZS_1400</t>
  </si>
  <si>
    <t>A16_ZS_1401</t>
  </si>
  <si>
    <t>A16_QT_8812</t>
  </si>
  <si>
    <t>A16_QT_8817</t>
  </si>
  <si>
    <t>A16_LSL_0161</t>
  </si>
  <si>
    <t>A16_LSH_0161</t>
  </si>
  <si>
    <t>A16_LSL_2100</t>
  </si>
  <si>
    <t>A16_LSM_2100</t>
  </si>
  <si>
    <t>A16_LSH_2100</t>
  </si>
  <si>
    <t>A16_LSL_2200</t>
  </si>
  <si>
    <t>A16_LSM_2200</t>
  </si>
  <si>
    <t>A16_LSH_2200</t>
  </si>
  <si>
    <t>A16_ZS_0101</t>
  </si>
  <si>
    <t>A16_ZS_0161</t>
  </si>
  <si>
    <t>A16_ZS_2100</t>
  </si>
  <si>
    <t>A16_ZS_2200</t>
  </si>
  <si>
    <t>A16_FS_0181</t>
  </si>
  <si>
    <t>A16_FS_0184</t>
  </si>
  <si>
    <t>A16_FS_8852</t>
  </si>
  <si>
    <t>A16_ZS_4120</t>
  </si>
  <si>
    <t>A16_ZS_4121</t>
  </si>
  <si>
    <t>A16_ES_0002</t>
  </si>
  <si>
    <t>A16_QT_0101</t>
  </si>
  <si>
    <t>A16_QT_0141</t>
  </si>
  <si>
    <t>A16_QT_8822</t>
  </si>
  <si>
    <t>A16_XI_4120</t>
  </si>
  <si>
    <t>A16_XI_4121</t>
  </si>
  <si>
    <t>A16_XO_4120</t>
  </si>
  <si>
    <t>A16_XO_4121</t>
  </si>
  <si>
    <t>A16_XO_4122</t>
  </si>
  <si>
    <t>A16_XO_0111</t>
  </si>
  <si>
    <t>A16_XO_0112</t>
  </si>
  <si>
    <t>A16_XO_0113</t>
  </si>
  <si>
    <t>A16_XO_0114</t>
  </si>
  <si>
    <t>A16_Variables_G3</t>
  </si>
  <si>
    <t>A16_Variables_G1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</si>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</sst>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0"/>
  <sheetViews>
    <sheetView zoomScale="55" zoomScaleNormal="55" workbookViewId="0">
      <selection activeCell="I36" sqref="I36"/>
    </sheetView>
  </sheetViews>
  <sheetFormatPr defaultRowHeight="15" x14ac:dyDescent="0.25"/>
  <cols>
    <col min="1" max="1" width="24.42578125" customWidth="1"/>
    <col min="2" max="2" width="17.140625" customWidth="1"/>
    <col min="3" max="3" width="14" customWidth="1"/>
    <col min="4" max="4" width="7.28515625" customWidth="1"/>
    <col min="5" max="5" width="12.28515625" customWidth="1"/>
    <col min="6" max="6" width="19.5703125" customWidth="1"/>
    <col min="7" max="7" width="15" customWidth="1"/>
    <col min="8" max="8" width="25.7109375" customWidth="1"/>
    <col min="9" max="9" width="20.7109375" customWidth="1"/>
    <col min="10" max="10" width="19" customWidth="1"/>
    <col min="11" max="11" width="8.7109375" customWidth="1"/>
    <col min="12" max="12" width="11.28515625" customWidth="1"/>
    <col min="13" max="13" width="11.7109375" customWidth="1"/>
    <col min="14" max="14" width="11" customWidth="1"/>
    <col min="15" max="15" width="10" customWidth="1"/>
    <col min="16" max="16" width="13.140625" customWidth="1"/>
    <col min="17" max="17" width="15" customWidth="1"/>
    <col min="18" max="18" width="15.5703125" customWidth="1"/>
    <col min="19" max="19" width="12.7109375" customWidth="1"/>
    <col min="20" max="20" width="12.85546875" customWidth="1"/>
    <col min="21" max="21" width="13.5703125" customWidth="1"/>
    <col min="22" max="22" width="10.7109375" customWidth="1"/>
    <col min="23" max="23" width="12.7109375" customWidth="1"/>
    <col min="24" max="24" width="13.42578125" customWidth="1"/>
    <col min="25" max="25" width="10.5703125" customWidth="1"/>
    <col min="26" max="26" width="14.7109375" customWidth="1"/>
    <col min="27" max="27" width="15.28515625" customWidth="1"/>
    <col min="28" max="28" width="12.42578125" customWidth="1"/>
    <col min="29" max="29" width="19.85546875" customWidth="1"/>
    <col min="30" max="30" width="20.42578125" customWidth="1"/>
    <col min="31" max="31" width="17.7109375" customWidth="1"/>
    <col min="32" max="32" width="19.7109375" customWidth="1"/>
    <col min="33" max="33" width="20.28515625" customWidth="1"/>
    <col min="34" max="34" width="17.5703125" customWidth="1"/>
    <col min="35" max="35" width="10" customWidth="1"/>
    <col min="36" max="36" width="14.7109375" customWidth="1"/>
    <col min="37" max="37" width="15.28515625" customWidth="1"/>
    <col min="38" max="38" width="12.42578125" customWidth="1"/>
    <col min="39" max="39" width="13.42578125" customWidth="1"/>
    <col min="40" max="40" width="11.7109375" customWidth="1"/>
    <col min="41" max="42" width="11" customWidth="1"/>
    <col min="43" max="43" width="12.140625" customWidth="1"/>
    <col min="44" max="44" width="16.5703125" customWidth="1"/>
    <col min="45" max="45" width="15.85546875" customWidth="1"/>
    <col min="46" max="46" width="9.5703125" customWidth="1"/>
    <col min="47" max="47" width="50.42578125" customWidth="1"/>
    <col min="48" max="48" width="15.28515625" bestFit="1" customWidth="1"/>
    <col min="49" max="49" width="17" bestFit="1" customWidth="1"/>
    <col min="50" max="50" width="15" bestFit="1" customWidth="1"/>
    <col min="51" max="51" width="14.85546875" bestFit="1" customWidth="1"/>
    <col min="52" max="52" width="16.7109375" bestFit="1" customWidth="1"/>
    <col min="53" max="53" width="20" bestFit="1" customWidth="1"/>
    <col min="54" max="54" width="19.85546875" bestFit="1" customWidth="1"/>
    <col min="55" max="55" width="16.140625" bestFit="1" customWidth="1"/>
    <col min="56" max="56" width="18.28515625" bestFit="1" customWidth="1"/>
    <col min="57" max="57" width="16.140625" bestFit="1" customWidth="1"/>
    <col min="58" max="58" width="16" bestFit="1" customWidth="1"/>
    <col min="59" max="59" width="18" bestFit="1" customWidth="1"/>
    <col min="60" max="60" width="21.140625" bestFit="1" customWidth="1"/>
    <col min="61" max="61" width="21" bestFit="1" customWidth="1"/>
    <col min="62" max="62" width="17.42578125" bestFit="1" customWidth="1"/>
    <col min="63" max="63" width="14.42578125" bestFit="1" customWidth="1"/>
  </cols>
  <sheetData>
    <row r="1" spans="1:63" x14ac:dyDescent="0.25">
      <c r="A1" t="s">
        <v>0</v>
      </c>
    </row>
    <row r="5" spans="1:63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</row>
    <row r="6" spans="1:63" x14ac:dyDescent="0.25">
      <c r="A6" t="s">
        <v>100</v>
      </c>
      <c r="B6" t="s">
        <v>64</v>
      </c>
      <c r="C6" t="s">
        <v>123</v>
      </c>
      <c r="D6" t="s">
        <v>65</v>
      </c>
      <c r="E6" t="s">
        <v>65</v>
      </c>
      <c r="F6">
        <v>200</v>
      </c>
      <c r="G6" t="s">
        <v>65</v>
      </c>
      <c r="H6" t="s">
        <v>65</v>
      </c>
      <c r="I6">
        <v>0</v>
      </c>
      <c r="J6">
        <v>0</v>
      </c>
      <c r="K6" t="s">
        <v>71</v>
      </c>
      <c r="L6">
        <v>0</v>
      </c>
      <c r="M6">
        <v>-2147483648</v>
      </c>
      <c r="N6">
        <v>2147483647</v>
      </c>
      <c r="O6">
        <v>0</v>
      </c>
      <c r="P6">
        <v>0</v>
      </c>
      <c r="Q6" t="s">
        <v>66</v>
      </c>
      <c r="R6">
        <v>0</v>
      </c>
      <c r="S6">
        <v>1</v>
      </c>
      <c r="T6" t="s">
        <v>66</v>
      </c>
      <c r="U6">
        <v>0</v>
      </c>
      <c r="V6">
        <v>1</v>
      </c>
      <c r="W6" t="s">
        <v>66</v>
      </c>
      <c r="X6">
        <v>0</v>
      </c>
      <c r="Y6">
        <v>1</v>
      </c>
      <c r="Z6" t="s">
        <v>66</v>
      </c>
      <c r="AA6">
        <v>0</v>
      </c>
      <c r="AB6">
        <v>1</v>
      </c>
      <c r="AC6" t="s">
        <v>66</v>
      </c>
      <c r="AD6">
        <v>0</v>
      </c>
      <c r="AE6">
        <v>1</v>
      </c>
      <c r="AF6" t="s">
        <v>66</v>
      </c>
      <c r="AG6">
        <v>0</v>
      </c>
      <c r="AH6">
        <v>1</v>
      </c>
      <c r="AI6">
        <v>0</v>
      </c>
      <c r="AJ6" t="s">
        <v>66</v>
      </c>
      <c r="AK6">
        <v>0</v>
      </c>
      <c r="AL6">
        <v>1</v>
      </c>
      <c r="AM6" t="s">
        <v>67</v>
      </c>
      <c r="AN6">
        <v>-2147483648</v>
      </c>
      <c r="AO6">
        <v>2147483647</v>
      </c>
      <c r="AP6" t="s">
        <v>68</v>
      </c>
      <c r="AQ6" t="s">
        <v>69</v>
      </c>
      <c r="AR6" t="s">
        <v>65</v>
      </c>
      <c r="AS6" t="str">
        <f>"DB1092.DBD"&amp;K6*50</f>
        <v>DB1092.DBD0</v>
      </c>
      <c r="AT6" t="s">
        <v>65</v>
      </c>
      <c r="AU6" t="s">
        <v>122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63" x14ac:dyDescent="0.25">
      <c r="A7" t="s">
        <v>330</v>
      </c>
      <c r="B7" t="s">
        <v>397</v>
      </c>
      <c r="C7" t="s">
        <v>126</v>
      </c>
      <c r="D7" t="s">
        <v>65</v>
      </c>
      <c r="E7" t="s">
        <v>65</v>
      </c>
      <c r="F7">
        <v>200</v>
      </c>
      <c r="G7" t="s">
        <v>65</v>
      </c>
      <c r="H7" t="s">
        <v>65</v>
      </c>
      <c r="I7">
        <v>0</v>
      </c>
      <c r="J7">
        <v>0</v>
      </c>
      <c r="K7" t="s">
        <v>72</v>
      </c>
      <c r="L7">
        <v>0</v>
      </c>
      <c r="M7">
        <v>-2147483648</v>
      </c>
      <c r="N7">
        <v>2147483647</v>
      </c>
      <c r="O7">
        <v>0</v>
      </c>
      <c r="P7">
        <v>0</v>
      </c>
      <c r="Q7" t="s">
        <v>66</v>
      </c>
      <c r="R7">
        <v>0</v>
      </c>
      <c r="S7">
        <v>1</v>
      </c>
      <c r="T7" t="s">
        <v>66</v>
      </c>
      <c r="U7">
        <v>0</v>
      </c>
      <c r="V7">
        <v>1</v>
      </c>
      <c r="W7" t="s">
        <v>66</v>
      </c>
      <c r="X7">
        <v>0</v>
      </c>
      <c r="Y7">
        <v>1</v>
      </c>
      <c r="Z7" t="s">
        <v>66</v>
      </c>
      <c r="AA7">
        <v>0</v>
      </c>
      <c r="AB7">
        <v>1</v>
      </c>
      <c r="AC7" t="s">
        <v>66</v>
      </c>
      <c r="AD7">
        <v>0</v>
      </c>
      <c r="AE7">
        <v>1</v>
      </c>
      <c r="AF7" t="s">
        <v>66</v>
      </c>
      <c r="AG7">
        <v>0</v>
      </c>
      <c r="AH7">
        <v>1</v>
      </c>
      <c r="AI7">
        <v>0</v>
      </c>
      <c r="AJ7" t="s">
        <v>66</v>
      </c>
      <c r="AK7">
        <v>0</v>
      </c>
      <c r="AL7">
        <v>1</v>
      </c>
      <c r="AM7" t="s">
        <v>67</v>
      </c>
      <c r="AN7">
        <v>-2147483648</v>
      </c>
      <c r="AO7">
        <v>2147483647</v>
      </c>
      <c r="AP7" t="s">
        <v>68</v>
      </c>
      <c r="AQ7" t="s">
        <v>69</v>
      </c>
      <c r="AR7" t="s">
        <v>65</v>
      </c>
      <c r="AS7" t="str">
        <f t="shared" ref="AS7:AS70" si="0">"DB1092.DBD"&amp;K7*50</f>
        <v>DB1092.DBD50</v>
      </c>
      <c r="AT7" t="s">
        <v>65</v>
      </c>
      <c r="AU7" t="s">
        <v>125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63" x14ac:dyDescent="0.25">
      <c r="A8" t="s">
        <v>331</v>
      </c>
      <c r="B8" t="s">
        <v>397</v>
      </c>
      <c r="C8" t="s">
        <v>136</v>
      </c>
      <c r="D8" t="s">
        <v>65</v>
      </c>
      <c r="E8" t="s">
        <v>65</v>
      </c>
      <c r="F8">
        <v>200</v>
      </c>
      <c r="G8" t="s">
        <v>65</v>
      </c>
      <c r="H8" t="s">
        <v>65</v>
      </c>
      <c r="I8">
        <v>0</v>
      </c>
      <c r="J8">
        <v>0</v>
      </c>
      <c r="K8" t="s">
        <v>73</v>
      </c>
      <c r="L8">
        <v>0</v>
      </c>
      <c r="M8">
        <v>-2147483648</v>
      </c>
      <c r="N8">
        <v>2147483647</v>
      </c>
      <c r="O8">
        <v>0</v>
      </c>
      <c r="P8">
        <v>0</v>
      </c>
      <c r="Q8" t="s">
        <v>66</v>
      </c>
      <c r="R8">
        <v>0</v>
      </c>
      <c r="S8">
        <v>1</v>
      </c>
      <c r="T8" t="s">
        <v>66</v>
      </c>
      <c r="U8">
        <v>0</v>
      </c>
      <c r="V8">
        <v>1</v>
      </c>
      <c r="W8" t="s">
        <v>66</v>
      </c>
      <c r="X8">
        <v>0</v>
      </c>
      <c r="Y8">
        <v>1</v>
      </c>
      <c r="Z8" t="s">
        <v>66</v>
      </c>
      <c r="AA8">
        <v>0</v>
      </c>
      <c r="AB8">
        <v>1</v>
      </c>
      <c r="AC8" t="s">
        <v>66</v>
      </c>
      <c r="AD8">
        <v>0</v>
      </c>
      <c r="AE8">
        <v>1</v>
      </c>
      <c r="AF8" t="s">
        <v>66</v>
      </c>
      <c r="AG8">
        <v>0</v>
      </c>
      <c r="AH8">
        <v>1</v>
      </c>
      <c r="AI8">
        <v>0</v>
      </c>
      <c r="AJ8" t="s">
        <v>66</v>
      </c>
      <c r="AK8">
        <v>0</v>
      </c>
      <c r="AL8">
        <v>1</v>
      </c>
      <c r="AM8" t="s">
        <v>67</v>
      </c>
      <c r="AN8">
        <v>-2147483648</v>
      </c>
      <c r="AO8">
        <v>2147483647</v>
      </c>
      <c r="AP8" t="s">
        <v>68</v>
      </c>
      <c r="AQ8" t="s">
        <v>69</v>
      </c>
      <c r="AR8" t="s">
        <v>65</v>
      </c>
      <c r="AS8" t="str">
        <f t="shared" si="0"/>
        <v>DB1092.DBD100</v>
      </c>
      <c r="AT8" t="s">
        <v>65</v>
      </c>
      <c r="AU8" t="s">
        <v>132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63" x14ac:dyDescent="0.25">
      <c r="A9" t="s">
        <v>332</v>
      </c>
      <c r="B9" t="s">
        <v>397</v>
      </c>
      <c r="C9" t="s">
        <v>137</v>
      </c>
      <c r="D9" t="s">
        <v>65</v>
      </c>
      <c r="E9" t="s">
        <v>65</v>
      </c>
      <c r="F9">
        <v>200</v>
      </c>
      <c r="G9" t="s">
        <v>65</v>
      </c>
      <c r="H9" t="s">
        <v>65</v>
      </c>
      <c r="I9">
        <v>0</v>
      </c>
      <c r="J9">
        <v>0</v>
      </c>
      <c r="K9" t="s">
        <v>74</v>
      </c>
      <c r="L9">
        <v>0</v>
      </c>
      <c r="M9">
        <v>-2147483648</v>
      </c>
      <c r="N9">
        <v>2147483647</v>
      </c>
      <c r="O9">
        <v>0</v>
      </c>
      <c r="P9">
        <v>0</v>
      </c>
      <c r="Q9" t="s">
        <v>66</v>
      </c>
      <c r="R9">
        <v>0</v>
      </c>
      <c r="S9">
        <v>1</v>
      </c>
      <c r="T9" t="s">
        <v>66</v>
      </c>
      <c r="U9">
        <v>0</v>
      </c>
      <c r="V9">
        <v>1</v>
      </c>
      <c r="W9" t="s">
        <v>66</v>
      </c>
      <c r="X9">
        <v>0</v>
      </c>
      <c r="Y9">
        <v>1</v>
      </c>
      <c r="Z9" t="s">
        <v>66</v>
      </c>
      <c r="AA9">
        <v>0</v>
      </c>
      <c r="AB9">
        <v>1</v>
      </c>
      <c r="AC9" t="s">
        <v>66</v>
      </c>
      <c r="AD9">
        <v>0</v>
      </c>
      <c r="AE9">
        <v>1</v>
      </c>
      <c r="AF9" t="s">
        <v>66</v>
      </c>
      <c r="AG9">
        <v>0</v>
      </c>
      <c r="AH9">
        <v>1</v>
      </c>
      <c r="AI9">
        <v>0</v>
      </c>
      <c r="AJ9" t="s">
        <v>66</v>
      </c>
      <c r="AK9">
        <v>0</v>
      </c>
      <c r="AL9">
        <v>1</v>
      </c>
      <c r="AM9" t="s">
        <v>67</v>
      </c>
      <c r="AN9">
        <v>-2147483648</v>
      </c>
      <c r="AO9">
        <v>2147483647</v>
      </c>
      <c r="AP9" t="s">
        <v>68</v>
      </c>
      <c r="AQ9" t="s">
        <v>69</v>
      </c>
      <c r="AR9" t="s">
        <v>65</v>
      </c>
      <c r="AS9" t="str">
        <f t="shared" si="0"/>
        <v>DB1092.DBD150</v>
      </c>
      <c r="AT9" t="s">
        <v>65</v>
      </c>
      <c r="AU9" t="s">
        <v>133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63" x14ac:dyDescent="0.25">
      <c r="A10" t="s">
        <v>333</v>
      </c>
      <c r="B10" t="s">
        <v>397</v>
      </c>
      <c r="C10" t="s">
        <v>138</v>
      </c>
      <c r="D10" t="s">
        <v>65</v>
      </c>
      <c r="E10" t="s">
        <v>65</v>
      </c>
      <c r="F10">
        <v>200</v>
      </c>
      <c r="G10" t="s">
        <v>65</v>
      </c>
      <c r="H10" t="s">
        <v>65</v>
      </c>
      <c r="I10">
        <v>0</v>
      </c>
      <c r="J10">
        <v>0</v>
      </c>
      <c r="K10" t="s">
        <v>75</v>
      </c>
      <c r="L10">
        <v>0</v>
      </c>
      <c r="M10">
        <v>-2147483648</v>
      </c>
      <c r="N10">
        <v>2147483647</v>
      </c>
      <c r="O10">
        <v>0</v>
      </c>
      <c r="P10">
        <v>0</v>
      </c>
      <c r="Q10" t="s">
        <v>66</v>
      </c>
      <c r="R10">
        <v>0</v>
      </c>
      <c r="S10">
        <v>1</v>
      </c>
      <c r="T10" t="s">
        <v>66</v>
      </c>
      <c r="U10">
        <v>0</v>
      </c>
      <c r="V10">
        <v>1</v>
      </c>
      <c r="W10" t="s">
        <v>66</v>
      </c>
      <c r="X10">
        <v>0</v>
      </c>
      <c r="Y10">
        <v>1</v>
      </c>
      <c r="Z10" t="s">
        <v>66</v>
      </c>
      <c r="AA10">
        <v>0</v>
      </c>
      <c r="AB10">
        <v>1</v>
      </c>
      <c r="AC10" t="s">
        <v>66</v>
      </c>
      <c r="AD10">
        <v>0</v>
      </c>
      <c r="AE10">
        <v>1</v>
      </c>
      <c r="AF10" t="s">
        <v>66</v>
      </c>
      <c r="AG10">
        <v>0</v>
      </c>
      <c r="AH10">
        <v>1</v>
      </c>
      <c r="AI10">
        <v>0</v>
      </c>
      <c r="AJ10" t="s">
        <v>66</v>
      </c>
      <c r="AK10">
        <v>0</v>
      </c>
      <c r="AL10">
        <v>1</v>
      </c>
      <c r="AM10" t="s">
        <v>67</v>
      </c>
      <c r="AN10">
        <v>-2147483648</v>
      </c>
      <c r="AO10">
        <v>2147483647</v>
      </c>
      <c r="AP10" t="s">
        <v>68</v>
      </c>
      <c r="AQ10" t="s">
        <v>69</v>
      </c>
      <c r="AR10" t="s">
        <v>65</v>
      </c>
      <c r="AS10" t="str">
        <f t="shared" si="0"/>
        <v>DB1092.DBD200</v>
      </c>
      <c r="AT10" t="s">
        <v>65</v>
      </c>
      <c r="AU10" t="s">
        <v>134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63" x14ac:dyDescent="0.25">
      <c r="A11" t="s">
        <v>334</v>
      </c>
      <c r="B11" t="s">
        <v>397</v>
      </c>
      <c r="C11" t="s">
        <v>139</v>
      </c>
      <c r="D11" t="s">
        <v>65</v>
      </c>
      <c r="E11" t="s">
        <v>65</v>
      </c>
      <c r="F11">
        <v>200</v>
      </c>
      <c r="G11" t="s">
        <v>65</v>
      </c>
      <c r="H11" t="s">
        <v>65</v>
      </c>
      <c r="I11">
        <v>0</v>
      </c>
      <c r="J11">
        <v>0</v>
      </c>
      <c r="K11" t="s">
        <v>76</v>
      </c>
      <c r="L11">
        <v>0</v>
      </c>
      <c r="M11">
        <v>-2147483648</v>
      </c>
      <c r="N11">
        <v>2147483647</v>
      </c>
      <c r="O11">
        <v>0</v>
      </c>
      <c r="P11">
        <v>0</v>
      </c>
      <c r="Q11" t="s">
        <v>66</v>
      </c>
      <c r="R11">
        <v>0</v>
      </c>
      <c r="S11">
        <v>1</v>
      </c>
      <c r="T11" t="s">
        <v>66</v>
      </c>
      <c r="U11">
        <v>0</v>
      </c>
      <c r="V11">
        <v>1</v>
      </c>
      <c r="W11" t="s">
        <v>66</v>
      </c>
      <c r="X11">
        <v>0</v>
      </c>
      <c r="Y11">
        <v>1</v>
      </c>
      <c r="Z11" t="s">
        <v>66</v>
      </c>
      <c r="AA11">
        <v>0</v>
      </c>
      <c r="AB11">
        <v>1</v>
      </c>
      <c r="AC11" t="s">
        <v>66</v>
      </c>
      <c r="AD11">
        <v>0</v>
      </c>
      <c r="AE11">
        <v>1</v>
      </c>
      <c r="AF11" t="s">
        <v>66</v>
      </c>
      <c r="AG11">
        <v>0</v>
      </c>
      <c r="AH11">
        <v>1</v>
      </c>
      <c r="AI11">
        <v>0</v>
      </c>
      <c r="AJ11" t="s">
        <v>66</v>
      </c>
      <c r="AK11">
        <v>0</v>
      </c>
      <c r="AL11">
        <v>1</v>
      </c>
      <c r="AM11" t="s">
        <v>67</v>
      </c>
      <c r="AN11">
        <v>-2147483648</v>
      </c>
      <c r="AO11">
        <v>2147483647</v>
      </c>
      <c r="AP11" t="s">
        <v>68</v>
      </c>
      <c r="AQ11" t="s">
        <v>69</v>
      </c>
      <c r="AR11" t="s">
        <v>65</v>
      </c>
      <c r="AS11" t="str">
        <f t="shared" si="0"/>
        <v>DB1092.DBD250</v>
      </c>
      <c r="AT11" t="s">
        <v>65</v>
      </c>
      <c r="AU11" t="s">
        <v>135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63" x14ac:dyDescent="0.25">
      <c r="A12" t="s">
        <v>335</v>
      </c>
      <c r="B12" t="s">
        <v>397</v>
      </c>
      <c r="C12" t="s">
        <v>149</v>
      </c>
      <c r="D12" t="s">
        <v>65</v>
      </c>
      <c r="E12" t="s">
        <v>65</v>
      </c>
      <c r="F12">
        <v>200</v>
      </c>
      <c r="G12" t="s">
        <v>65</v>
      </c>
      <c r="H12" t="s">
        <v>65</v>
      </c>
      <c r="I12">
        <v>0</v>
      </c>
      <c r="J12">
        <v>0</v>
      </c>
      <c r="K12" t="s">
        <v>77</v>
      </c>
      <c r="L12">
        <v>0</v>
      </c>
      <c r="M12">
        <v>-2147483648</v>
      </c>
      <c r="N12">
        <v>2147483647</v>
      </c>
      <c r="O12">
        <v>0</v>
      </c>
      <c r="P12">
        <v>0</v>
      </c>
      <c r="Q12" t="s">
        <v>66</v>
      </c>
      <c r="R12">
        <v>0</v>
      </c>
      <c r="S12">
        <v>1</v>
      </c>
      <c r="T12" t="s">
        <v>66</v>
      </c>
      <c r="U12">
        <v>0</v>
      </c>
      <c r="V12">
        <v>1</v>
      </c>
      <c r="W12" t="s">
        <v>66</v>
      </c>
      <c r="X12">
        <v>0</v>
      </c>
      <c r="Y12">
        <v>1</v>
      </c>
      <c r="Z12" t="s">
        <v>66</v>
      </c>
      <c r="AA12">
        <v>0</v>
      </c>
      <c r="AB12">
        <v>1</v>
      </c>
      <c r="AC12" t="s">
        <v>66</v>
      </c>
      <c r="AD12">
        <v>0</v>
      </c>
      <c r="AE12">
        <v>1</v>
      </c>
      <c r="AF12" t="s">
        <v>66</v>
      </c>
      <c r="AG12">
        <v>0</v>
      </c>
      <c r="AH12">
        <v>1</v>
      </c>
      <c r="AI12">
        <v>0</v>
      </c>
      <c r="AJ12" t="s">
        <v>66</v>
      </c>
      <c r="AK12">
        <v>0</v>
      </c>
      <c r="AL12">
        <v>1</v>
      </c>
      <c r="AM12" t="s">
        <v>67</v>
      </c>
      <c r="AN12">
        <v>-2147483648</v>
      </c>
      <c r="AO12">
        <v>2147483647</v>
      </c>
      <c r="AP12" t="s">
        <v>68</v>
      </c>
      <c r="AQ12" t="s">
        <v>69</v>
      </c>
      <c r="AR12" t="s">
        <v>65</v>
      </c>
      <c r="AS12" t="str">
        <f t="shared" si="0"/>
        <v>DB1092.DBD300</v>
      </c>
      <c r="AT12" t="s">
        <v>65</v>
      </c>
      <c r="AU12" t="s">
        <v>145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63" x14ac:dyDescent="0.25">
      <c r="A13" t="s">
        <v>336</v>
      </c>
      <c r="B13" t="s">
        <v>397</v>
      </c>
      <c r="C13" t="s">
        <v>150</v>
      </c>
      <c r="D13" t="s">
        <v>65</v>
      </c>
      <c r="E13" t="s">
        <v>65</v>
      </c>
      <c r="F13">
        <v>200</v>
      </c>
      <c r="G13" t="s">
        <v>65</v>
      </c>
      <c r="H13" t="s">
        <v>65</v>
      </c>
      <c r="I13">
        <v>0</v>
      </c>
      <c r="J13">
        <v>0</v>
      </c>
      <c r="K13" t="s">
        <v>78</v>
      </c>
      <c r="L13">
        <v>0</v>
      </c>
      <c r="M13">
        <v>-2147483648</v>
      </c>
      <c r="N13">
        <v>2147483647</v>
      </c>
      <c r="O13">
        <v>0</v>
      </c>
      <c r="P13">
        <v>0</v>
      </c>
      <c r="Q13" t="s">
        <v>66</v>
      </c>
      <c r="R13">
        <v>0</v>
      </c>
      <c r="S13">
        <v>1</v>
      </c>
      <c r="T13" t="s">
        <v>66</v>
      </c>
      <c r="U13">
        <v>0</v>
      </c>
      <c r="V13">
        <v>1</v>
      </c>
      <c r="W13" t="s">
        <v>66</v>
      </c>
      <c r="X13">
        <v>0</v>
      </c>
      <c r="Y13">
        <v>1</v>
      </c>
      <c r="Z13" t="s">
        <v>66</v>
      </c>
      <c r="AA13">
        <v>0</v>
      </c>
      <c r="AB13">
        <v>1</v>
      </c>
      <c r="AC13" t="s">
        <v>66</v>
      </c>
      <c r="AD13">
        <v>0</v>
      </c>
      <c r="AE13">
        <v>1</v>
      </c>
      <c r="AF13" t="s">
        <v>66</v>
      </c>
      <c r="AG13">
        <v>0</v>
      </c>
      <c r="AH13">
        <v>1</v>
      </c>
      <c r="AI13">
        <v>0</v>
      </c>
      <c r="AJ13" t="s">
        <v>66</v>
      </c>
      <c r="AK13">
        <v>0</v>
      </c>
      <c r="AL13">
        <v>1</v>
      </c>
      <c r="AM13" t="s">
        <v>67</v>
      </c>
      <c r="AN13">
        <v>-2147483648</v>
      </c>
      <c r="AO13">
        <v>2147483647</v>
      </c>
      <c r="AP13" t="s">
        <v>68</v>
      </c>
      <c r="AQ13" t="s">
        <v>69</v>
      </c>
      <c r="AR13" t="s">
        <v>65</v>
      </c>
      <c r="AS13" t="str">
        <f t="shared" si="0"/>
        <v>DB1092.DBD350</v>
      </c>
      <c r="AT13" t="s">
        <v>65</v>
      </c>
      <c r="AU13" t="s">
        <v>133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63" x14ac:dyDescent="0.25">
      <c r="A14" t="s">
        <v>337</v>
      </c>
      <c r="B14" t="s">
        <v>397</v>
      </c>
      <c r="C14" t="s">
        <v>151</v>
      </c>
      <c r="D14" t="s">
        <v>65</v>
      </c>
      <c r="E14" t="s">
        <v>65</v>
      </c>
      <c r="F14">
        <v>200</v>
      </c>
      <c r="G14" t="s">
        <v>65</v>
      </c>
      <c r="H14" t="s">
        <v>65</v>
      </c>
      <c r="I14">
        <v>0</v>
      </c>
      <c r="J14">
        <v>0</v>
      </c>
      <c r="K14" t="s">
        <v>79</v>
      </c>
      <c r="L14">
        <v>0</v>
      </c>
      <c r="M14">
        <v>-2147483648</v>
      </c>
      <c r="N14">
        <v>2147483647</v>
      </c>
      <c r="O14">
        <v>0</v>
      </c>
      <c r="P14">
        <v>0</v>
      </c>
      <c r="Q14" t="s">
        <v>66</v>
      </c>
      <c r="R14">
        <v>0</v>
      </c>
      <c r="S14">
        <v>1</v>
      </c>
      <c r="T14" t="s">
        <v>66</v>
      </c>
      <c r="U14">
        <v>0</v>
      </c>
      <c r="V14">
        <v>1</v>
      </c>
      <c r="W14" t="s">
        <v>66</v>
      </c>
      <c r="X14">
        <v>0</v>
      </c>
      <c r="Y14">
        <v>1</v>
      </c>
      <c r="Z14" t="s">
        <v>66</v>
      </c>
      <c r="AA14">
        <v>0</v>
      </c>
      <c r="AB14">
        <v>1</v>
      </c>
      <c r="AC14" t="s">
        <v>66</v>
      </c>
      <c r="AD14">
        <v>0</v>
      </c>
      <c r="AE14">
        <v>1</v>
      </c>
      <c r="AF14" t="s">
        <v>66</v>
      </c>
      <c r="AG14">
        <v>0</v>
      </c>
      <c r="AH14">
        <v>1</v>
      </c>
      <c r="AI14">
        <v>0</v>
      </c>
      <c r="AJ14" t="s">
        <v>66</v>
      </c>
      <c r="AK14">
        <v>0</v>
      </c>
      <c r="AL14">
        <v>1</v>
      </c>
      <c r="AM14" t="s">
        <v>67</v>
      </c>
      <c r="AN14">
        <v>-2147483648</v>
      </c>
      <c r="AO14">
        <v>2147483647</v>
      </c>
      <c r="AP14" t="s">
        <v>68</v>
      </c>
      <c r="AQ14" t="s">
        <v>69</v>
      </c>
      <c r="AR14" t="s">
        <v>65</v>
      </c>
      <c r="AS14" t="str">
        <f t="shared" si="0"/>
        <v>DB1092.DBD400</v>
      </c>
      <c r="AT14" t="s">
        <v>65</v>
      </c>
      <c r="AU14" t="s">
        <v>146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63" x14ac:dyDescent="0.25">
      <c r="A15" t="s">
        <v>338</v>
      </c>
      <c r="B15" t="s">
        <v>397</v>
      </c>
      <c r="C15" t="s">
        <v>152</v>
      </c>
      <c r="D15" t="s">
        <v>65</v>
      </c>
      <c r="E15" t="s">
        <v>65</v>
      </c>
      <c r="F15">
        <v>200</v>
      </c>
      <c r="G15" t="s">
        <v>65</v>
      </c>
      <c r="H15" t="s">
        <v>65</v>
      </c>
      <c r="I15">
        <v>0</v>
      </c>
      <c r="J15">
        <v>0</v>
      </c>
      <c r="K15" t="s">
        <v>80</v>
      </c>
      <c r="L15">
        <v>0</v>
      </c>
      <c r="M15">
        <v>-2147483648</v>
      </c>
      <c r="N15">
        <v>2147483647</v>
      </c>
      <c r="O15">
        <v>0</v>
      </c>
      <c r="P15">
        <v>0</v>
      </c>
      <c r="Q15" t="s">
        <v>66</v>
      </c>
      <c r="R15">
        <v>0</v>
      </c>
      <c r="S15">
        <v>1</v>
      </c>
      <c r="T15" t="s">
        <v>66</v>
      </c>
      <c r="U15">
        <v>0</v>
      </c>
      <c r="V15">
        <v>1</v>
      </c>
      <c r="W15" t="s">
        <v>66</v>
      </c>
      <c r="X15">
        <v>0</v>
      </c>
      <c r="Y15">
        <v>1</v>
      </c>
      <c r="Z15" t="s">
        <v>66</v>
      </c>
      <c r="AA15">
        <v>0</v>
      </c>
      <c r="AB15">
        <v>1</v>
      </c>
      <c r="AC15" t="s">
        <v>66</v>
      </c>
      <c r="AD15">
        <v>0</v>
      </c>
      <c r="AE15">
        <v>1</v>
      </c>
      <c r="AF15" t="s">
        <v>66</v>
      </c>
      <c r="AG15">
        <v>0</v>
      </c>
      <c r="AH15">
        <v>1</v>
      </c>
      <c r="AI15">
        <v>0</v>
      </c>
      <c r="AJ15" t="s">
        <v>66</v>
      </c>
      <c r="AK15">
        <v>0</v>
      </c>
      <c r="AL15">
        <v>1</v>
      </c>
      <c r="AM15" t="s">
        <v>67</v>
      </c>
      <c r="AN15">
        <v>-2147483648</v>
      </c>
      <c r="AO15">
        <v>2147483647</v>
      </c>
      <c r="AP15" t="s">
        <v>68</v>
      </c>
      <c r="AQ15" t="s">
        <v>69</v>
      </c>
      <c r="AR15" t="s">
        <v>65</v>
      </c>
      <c r="AS15" t="str">
        <f t="shared" si="0"/>
        <v>DB1092.DBD450</v>
      </c>
      <c r="AT15" t="s">
        <v>65</v>
      </c>
      <c r="AU15" t="s">
        <v>147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63" x14ac:dyDescent="0.25">
      <c r="A16" t="s">
        <v>339</v>
      </c>
      <c r="B16" t="s">
        <v>397</v>
      </c>
      <c r="C16" t="s">
        <v>153</v>
      </c>
      <c r="D16" t="s">
        <v>65</v>
      </c>
      <c r="E16" t="s">
        <v>65</v>
      </c>
      <c r="F16">
        <v>200</v>
      </c>
      <c r="G16" t="s">
        <v>65</v>
      </c>
      <c r="H16" t="s">
        <v>65</v>
      </c>
      <c r="I16">
        <v>0</v>
      </c>
      <c r="J16">
        <v>0</v>
      </c>
      <c r="K16" t="s">
        <v>81</v>
      </c>
      <c r="L16">
        <v>0</v>
      </c>
      <c r="M16">
        <v>-2147483648</v>
      </c>
      <c r="N16">
        <v>2147483647</v>
      </c>
      <c r="O16">
        <v>0</v>
      </c>
      <c r="P16">
        <v>0</v>
      </c>
      <c r="Q16" t="s">
        <v>66</v>
      </c>
      <c r="R16">
        <v>0</v>
      </c>
      <c r="S16">
        <v>1</v>
      </c>
      <c r="T16" t="s">
        <v>66</v>
      </c>
      <c r="U16">
        <v>0</v>
      </c>
      <c r="V16">
        <v>1</v>
      </c>
      <c r="W16" t="s">
        <v>66</v>
      </c>
      <c r="X16">
        <v>0</v>
      </c>
      <c r="Y16">
        <v>1</v>
      </c>
      <c r="Z16" t="s">
        <v>66</v>
      </c>
      <c r="AA16">
        <v>0</v>
      </c>
      <c r="AB16">
        <v>1</v>
      </c>
      <c r="AC16" t="s">
        <v>66</v>
      </c>
      <c r="AD16">
        <v>0</v>
      </c>
      <c r="AE16">
        <v>1</v>
      </c>
      <c r="AF16" t="s">
        <v>66</v>
      </c>
      <c r="AG16">
        <v>0</v>
      </c>
      <c r="AH16">
        <v>1</v>
      </c>
      <c r="AI16">
        <v>0</v>
      </c>
      <c r="AJ16" t="s">
        <v>66</v>
      </c>
      <c r="AK16">
        <v>0</v>
      </c>
      <c r="AL16">
        <v>1</v>
      </c>
      <c r="AM16" t="s">
        <v>67</v>
      </c>
      <c r="AN16">
        <v>-2147483648</v>
      </c>
      <c r="AO16">
        <v>2147483647</v>
      </c>
      <c r="AP16" t="s">
        <v>68</v>
      </c>
      <c r="AQ16" t="s">
        <v>69</v>
      </c>
      <c r="AR16" t="s">
        <v>65</v>
      </c>
      <c r="AS16" t="str">
        <f t="shared" si="0"/>
        <v>DB1092.DBD500</v>
      </c>
      <c r="AT16" t="s">
        <v>65</v>
      </c>
      <c r="AU16" t="s">
        <v>148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340</v>
      </c>
      <c r="B17" t="s">
        <v>397</v>
      </c>
      <c r="C17" t="s">
        <v>207</v>
      </c>
      <c r="D17" t="s">
        <v>65</v>
      </c>
      <c r="E17" t="s">
        <v>65</v>
      </c>
      <c r="F17">
        <v>201</v>
      </c>
      <c r="G17" t="s">
        <v>65</v>
      </c>
      <c r="H17" t="s">
        <v>65</v>
      </c>
      <c r="I17">
        <v>0</v>
      </c>
      <c r="J17">
        <v>0</v>
      </c>
      <c r="K17" t="s">
        <v>98</v>
      </c>
      <c r="L17">
        <v>0</v>
      </c>
      <c r="M17">
        <v>-2147483648</v>
      </c>
      <c r="N17">
        <v>2147483647</v>
      </c>
      <c r="O17">
        <v>0</v>
      </c>
      <c r="P17">
        <v>0</v>
      </c>
      <c r="Q17" t="s">
        <v>66</v>
      </c>
      <c r="R17">
        <v>0</v>
      </c>
      <c r="S17">
        <v>1</v>
      </c>
      <c r="T17" t="s">
        <v>66</v>
      </c>
      <c r="U17">
        <v>0</v>
      </c>
      <c r="V17">
        <v>1</v>
      </c>
      <c r="W17" t="s">
        <v>66</v>
      </c>
      <c r="X17">
        <v>0</v>
      </c>
      <c r="Y17">
        <v>1</v>
      </c>
      <c r="Z17" t="s">
        <v>66</v>
      </c>
      <c r="AA17">
        <v>0</v>
      </c>
      <c r="AB17">
        <v>1</v>
      </c>
      <c r="AC17" t="s">
        <v>66</v>
      </c>
      <c r="AD17">
        <v>0</v>
      </c>
      <c r="AE17">
        <v>1</v>
      </c>
      <c r="AF17" t="s">
        <v>66</v>
      </c>
      <c r="AG17">
        <v>0</v>
      </c>
      <c r="AH17">
        <v>1</v>
      </c>
      <c r="AI17">
        <v>0</v>
      </c>
      <c r="AJ17" t="s">
        <v>66</v>
      </c>
      <c r="AK17">
        <v>0</v>
      </c>
      <c r="AL17">
        <v>1</v>
      </c>
      <c r="AM17" t="s">
        <v>67</v>
      </c>
      <c r="AN17">
        <v>-2147483648</v>
      </c>
      <c r="AO17">
        <v>2147483647</v>
      </c>
      <c r="AP17" t="s">
        <v>68</v>
      </c>
      <c r="AQ17" t="s">
        <v>69</v>
      </c>
      <c r="AR17" t="s">
        <v>65</v>
      </c>
      <c r="AS17" t="str">
        <f t="shared" si="0"/>
        <v>DB1092.DBD550</v>
      </c>
      <c r="AT17" t="s">
        <v>65</v>
      </c>
      <c r="AU17" t="s">
        <v>181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t="s">
        <v>341</v>
      </c>
      <c r="B18" t="s">
        <v>397</v>
      </c>
      <c r="C18" t="s">
        <v>208</v>
      </c>
      <c r="D18" t="s">
        <v>65</v>
      </c>
      <c r="E18" t="s">
        <v>65</v>
      </c>
      <c r="F18">
        <v>202</v>
      </c>
      <c r="G18" t="s">
        <v>65</v>
      </c>
      <c r="H18" t="s">
        <v>65</v>
      </c>
      <c r="I18">
        <v>0</v>
      </c>
      <c r="J18">
        <v>0</v>
      </c>
      <c r="K18" t="s">
        <v>99</v>
      </c>
      <c r="L18">
        <v>0</v>
      </c>
      <c r="M18">
        <v>-2147483648</v>
      </c>
      <c r="N18">
        <v>2147483647</v>
      </c>
      <c r="O18">
        <v>0</v>
      </c>
      <c r="P18">
        <v>0</v>
      </c>
      <c r="Q18" t="s">
        <v>66</v>
      </c>
      <c r="R18">
        <v>0</v>
      </c>
      <c r="S18">
        <v>1</v>
      </c>
      <c r="T18" t="s">
        <v>66</v>
      </c>
      <c r="U18">
        <v>0</v>
      </c>
      <c r="V18">
        <v>1</v>
      </c>
      <c r="W18" t="s">
        <v>66</v>
      </c>
      <c r="X18">
        <v>0</v>
      </c>
      <c r="Y18">
        <v>1</v>
      </c>
      <c r="Z18" t="s">
        <v>66</v>
      </c>
      <c r="AA18">
        <v>0</v>
      </c>
      <c r="AB18">
        <v>1</v>
      </c>
      <c r="AC18" t="s">
        <v>66</v>
      </c>
      <c r="AD18">
        <v>0</v>
      </c>
      <c r="AE18">
        <v>1</v>
      </c>
      <c r="AF18" t="s">
        <v>66</v>
      </c>
      <c r="AG18">
        <v>0</v>
      </c>
      <c r="AH18">
        <v>1</v>
      </c>
      <c r="AI18">
        <v>0</v>
      </c>
      <c r="AJ18" t="s">
        <v>66</v>
      </c>
      <c r="AK18">
        <v>0</v>
      </c>
      <c r="AL18">
        <v>1</v>
      </c>
      <c r="AM18" t="s">
        <v>67</v>
      </c>
      <c r="AN18">
        <v>-2147483648</v>
      </c>
      <c r="AO18">
        <v>2147483647</v>
      </c>
      <c r="AP18" t="s">
        <v>68</v>
      </c>
      <c r="AQ18" t="s">
        <v>69</v>
      </c>
      <c r="AR18" t="s">
        <v>65</v>
      </c>
      <c r="AS18" t="str">
        <f t="shared" si="0"/>
        <v>DB1092.DBD600</v>
      </c>
      <c r="AT18" t="s">
        <v>65</v>
      </c>
      <c r="AU18" t="s">
        <v>182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t="s">
        <v>342</v>
      </c>
      <c r="B19" t="s">
        <v>397</v>
      </c>
      <c r="C19" t="s">
        <v>209</v>
      </c>
      <c r="D19" t="s">
        <v>65</v>
      </c>
      <c r="E19" t="s">
        <v>65</v>
      </c>
      <c r="F19">
        <v>202</v>
      </c>
      <c r="G19" t="s">
        <v>65</v>
      </c>
      <c r="H19" t="s">
        <v>65</v>
      </c>
      <c r="I19">
        <v>0</v>
      </c>
      <c r="J19">
        <v>0</v>
      </c>
      <c r="K19" t="s">
        <v>398</v>
      </c>
      <c r="L19">
        <v>0</v>
      </c>
      <c r="M19">
        <v>-2147483648</v>
      </c>
      <c r="N19">
        <v>2147483647</v>
      </c>
      <c r="O19">
        <v>0</v>
      </c>
      <c r="P19">
        <v>0</v>
      </c>
      <c r="Q19" t="s">
        <v>66</v>
      </c>
      <c r="R19">
        <v>0</v>
      </c>
      <c r="S19">
        <v>1</v>
      </c>
      <c r="T19" t="s">
        <v>66</v>
      </c>
      <c r="U19">
        <v>0</v>
      </c>
      <c r="V19">
        <v>1</v>
      </c>
      <c r="W19" t="s">
        <v>66</v>
      </c>
      <c r="X19">
        <v>0</v>
      </c>
      <c r="Y19">
        <v>1</v>
      </c>
      <c r="Z19" t="s">
        <v>66</v>
      </c>
      <c r="AA19">
        <v>0</v>
      </c>
      <c r="AB19">
        <v>1</v>
      </c>
      <c r="AC19" t="s">
        <v>66</v>
      </c>
      <c r="AD19">
        <v>0</v>
      </c>
      <c r="AE19">
        <v>1</v>
      </c>
      <c r="AF19" t="s">
        <v>66</v>
      </c>
      <c r="AG19">
        <v>0</v>
      </c>
      <c r="AH19">
        <v>1</v>
      </c>
      <c r="AI19">
        <v>0</v>
      </c>
      <c r="AJ19" t="s">
        <v>66</v>
      </c>
      <c r="AK19">
        <v>0</v>
      </c>
      <c r="AL19">
        <v>1</v>
      </c>
      <c r="AM19" t="s">
        <v>67</v>
      </c>
      <c r="AN19">
        <v>-2147483648</v>
      </c>
      <c r="AO19">
        <v>2147483647</v>
      </c>
      <c r="AP19" t="s">
        <v>68</v>
      </c>
      <c r="AQ19" t="s">
        <v>69</v>
      </c>
      <c r="AR19" t="s">
        <v>65</v>
      </c>
      <c r="AS19" t="str">
        <f t="shared" si="0"/>
        <v>DB1092.DBD650</v>
      </c>
      <c r="AT19" t="s">
        <v>65</v>
      </c>
      <c r="AU19" t="s">
        <v>183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t="s">
        <v>343</v>
      </c>
      <c r="B20" t="s">
        <v>397</v>
      </c>
      <c r="C20" t="s">
        <v>210</v>
      </c>
      <c r="D20" t="s">
        <v>65</v>
      </c>
      <c r="E20" t="s">
        <v>65</v>
      </c>
      <c r="F20">
        <v>202</v>
      </c>
      <c r="G20" t="s">
        <v>65</v>
      </c>
      <c r="H20" t="s">
        <v>65</v>
      </c>
      <c r="I20">
        <v>0</v>
      </c>
      <c r="J20">
        <v>0</v>
      </c>
      <c r="K20" t="s">
        <v>399</v>
      </c>
      <c r="L20">
        <v>0</v>
      </c>
      <c r="M20">
        <v>-2147483648</v>
      </c>
      <c r="N20">
        <v>2147483647</v>
      </c>
      <c r="O20">
        <v>0</v>
      </c>
      <c r="P20">
        <v>0</v>
      </c>
      <c r="Q20" t="s">
        <v>66</v>
      </c>
      <c r="R20">
        <v>0</v>
      </c>
      <c r="S20">
        <v>1</v>
      </c>
      <c r="T20" t="s">
        <v>66</v>
      </c>
      <c r="U20">
        <v>0</v>
      </c>
      <c r="V20">
        <v>1</v>
      </c>
      <c r="W20" t="s">
        <v>66</v>
      </c>
      <c r="X20">
        <v>0</v>
      </c>
      <c r="Y20">
        <v>1</v>
      </c>
      <c r="Z20" t="s">
        <v>66</v>
      </c>
      <c r="AA20">
        <v>0</v>
      </c>
      <c r="AB20">
        <v>1</v>
      </c>
      <c r="AC20" t="s">
        <v>66</v>
      </c>
      <c r="AD20">
        <v>0</v>
      </c>
      <c r="AE20">
        <v>1</v>
      </c>
      <c r="AF20" t="s">
        <v>66</v>
      </c>
      <c r="AG20">
        <v>0</v>
      </c>
      <c r="AH20">
        <v>1</v>
      </c>
      <c r="AI20">
        <v>0</v>
      </c>
      <c r="AJ20" t="s">
        <v>66</v>
      </c>
      <c r="AK20">
        <v>0</v>
      </c>
      <c r="AL20">
        <v>1</v>
      </c>
      <c r="AM20" t="s">
        <v>67</v>
      </c>
      <c r="AN20">
        <v>-2147483648</v>
      </c>
      <c r="AO20">
        <v>2147483647</v>
      </c>
      <c r="AP20" t="s">
        <v>68</v>
      </c>
      <c r="AQ20" t="s">
        <v>69</v>
      </c>
      <c r="AR20" t="s">
        <v>65</v>
      </c>
      <c r="AS20" t="str">
        <f t="shared" si="0"/>
        <v>DB1092.DBD700</v>
      </c>
      <c r="AT20" t="s">
        <v>65</v>
      </c>
      <c r="AU20" t="s">
        <v>184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t="s">
        <v>344</v>
      </c>
      <c r="B21" t="s">
        <v>397</v>
      </c>
      <c r="C21" t="s">
        <v>211</v>
      </c>
      <c r="D21" t="s">
        <v>65</v>
      </c>
      <c r="E21" t="s">
        <v>65</v>
      </c>
      <c r="F21">
        <v>202</v>
      </c>
      <c r="G21" t="s">
        <v>65</v>
      </c>
      <c r="H21" t="s">
        <v>65</v>
      </c>
      <c r="I21">
        <v>0</v>
      </c>
      <c r="J21">
        <v>0</v>
      </c>
      <c r="K21" t="s">
        <v>400</v>
      </c>
      <c r="L21">
        <v>0</v>
      </c>
      <c r="M21">
        <v>-2147483648</v>
      </c>
      <c r="N21">
        <v>2147483647</v>
      </c>
      <c r="O21">
        <v>0</v>
      </c>
      <c r="P21">
        <v>0</v>
      </c>
      <c r="Q21" t="s">
        <v>66</v>
      </c>
      <c r="R21">
        <v>0</v>
      </c>
      <c r="S21">
        <v>1</v>
      </c>
      <c r="T21" t="s">
        <v>66</v>
      </c>
      <c r="U21">
        <v>0</v>
      </c>
      <c r="V21">
        <v>1</v>
      </c>
      <c r="W21" t="s">
        <v>66</v>
      </c>
      <c r="X21">
        <v>0</v>
      </c>
      <c r="Y21">
        <v>1</v>
      </c>
      <c r="Z21" t="s">
        <v>66</v>
      </c>
      <c r="AA21">
        <v>0</v>
      </c>
      <c r="AB21">
        <v>1</v>
      </c>
      <c r="AC21" t="s">
        <v>66</v>
      </c>
      <c r="AD21">
        <v>0</v>
      </c>
      <c r="AE21">
        <v>1</v>
      </c>
      <c r="AF21" t="s">
        <v>66</v>
      </c>
      <c r="AG21">
        <v>0</v>
      </c>
      <c r="AH21">
        <v>1</v>
      </c>
      <c r="AI21">
        <v>0</v>
      </c>
      <c r="AJ21" t="s">
        <v>66</v>
      </c>
      <c r="AK21">
        <v>0</v>
      </c>
      <c r="AL21">
        <v>1</v>
      </c>
      <c r="AM21" t="s">
        <v>67</v>
      </c>
      <c r="AN21">
        <v>-2147483648</v>
      </c>
      <c r="AO21">
        <v>2147483647</v>
      </c>
      <c r="AP21" t="s">
        <v>68</v>
      </c>
      <c r="AQ21" t="s">
        <v>69</v>
      </c>
      <c r="AR21" t="s">
        <v>65</v>
      </c>
      <c r="AS21" t="str">
        <f t="shared" si="0"/>
        <v>DB1092.DBD750</v>
      </c>
      <c r="AT21" t="s">
        <v>65</v>
      </c>
      <c r="AU21" t="s">
        <v>185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t="s">
        <v>345</v>
      </c>
      <c r="B22" t="s">
        <v>397</v>
      </c>
      <c r="C22" t="s">
        <v>212</v>
      </c>
      <c r="D22" t="s">
        <v>65</v>
      </c>
      <c r="E22" t="s">
        <v>65</v>
      </c>
      <c r="F22">
        <v>202</v>
      </c>
      <c r="G22" t="s">
        <v>65</v>
      </c>
      <c r="H22" t="s">
        <v>65</v>
      </c>
      <c r="I22">
        <v>0</v>
      </c>
      <c r="J22">
        <v>0</v>
      </c>
      <c r="K22" t="s">
        <v>401</v>
      </c>
      <c r="L22">
        <v>0</v>
      </c>
      <c r="M22">
        <v>-2147483648</v>
      </c>
      <c r="N22">
        <v>2147483647</v>
      </c>
      <c r="O22">
        <v>0</v>
      </c>
      <c r="P22">
        <v>0</v>
      </c>
      <c r="Q22" t="s">
        <v>66</v>
      </c>
      <c r="R22">
        <v>0</v>
      </c>
      <c r="S22">
        <v>1</v>
      </c>
      <c r="T22" t="s">
        <v>66</v>
      </c>
      <c r="U22">
        <v>0</v>
      </c>
      <c r="V22">
        <v>1</v>
      </c>
      <c r="W22" t="s">
        <v>66</v>
      </c>
      <c r="X22">
        <v>0</v>
      </c>
      <c r="Y22">
        <v>1</v>
      </c>
      <c r="Z22" t="s">
        <v>66</v>
      </c>
      <c r="AA22">
        <v>0</v>
      </c>
      <c r="AB22">
        <v>1</v>
      </c>
      <c r="AC22" t="s">
        <v>66</v>
      </c>
      <c r="AD22">
        <v>0</v>
      </c>
      <c r="AE22">
        <v>1</v>
      </c>
      <c r="AF22" t="s">
        <v>66</v>
      </c>
      <c r="AG22">
        <v>0</v>
      </c>
      <c r="AH22">
        <v>1</v>
      </c>
      <c r="AI22">
        <v>0</v>
      </c>
      <c r="AJ22" t="s">
        <v>66</v>
      </c>
      <c r="AK22">
        <v>0</v>
      </c>
      <c r="AL22">
        <v>1</v>
      </c>
      <c r="AM22" t="s">
        <v>67</v>
      </c>
      <c r="AN22">
        <v>-2147483648</v>
      </c>
      <c r="AO22">
        <v>2147483647</v>
      </c>
      <c r="AP22" t="s">
        <v>68</v>
      </c>
      <c r="AQ22" t="s">
        <v>69</v>
      </c>
      <c r="AR22" t="s">
        <v>65</v>
      </c>
      <c r="AS22" t="str">
        <f t="shared" si="0"/>
        <v>DB1092.DBD800</v>
      </c>
      <c r="AT22" t="s">
        <v>65</v>
      </c>
      <c r="AU22" t="s">
        <v>186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t="s">
        <v>346</v>
      </c>
      <c r="B23" t="s">
        <v>397</v>
      </c>
      <c r="C23" t="s">
        <v>213</v>
      </c>
      <c r="D23" t="s">
        <v>65</v>
      </c>
      <c r="E23" t="s">
        <v>65</v>
      </c>
      <c r="F23">
        <v>202</v>
      </c>
      <c r="G23" t="s">
        <v>65</v>
      </c>
      <c r="H23" t="s">
        <v>65</v>
      </c>
      <c r="I23">
        <v>0</v>
      </c>
      <c r="J23">
        <v>0</v>
      </c>
      <c r="K23" t="s">
        <v>402</v>
      </c>
      <c r="L23">
        <v>0</v>
      </c>
      <c r="M23">
        <v>-2147483648</v>
      </c>
      <c r="N23">
        <v>2147483647</v>
      </c>
      <c r="O23">
        <v>0</v>
      </c>
      <c r="P23">
        <v>0</v>
      </c>
      <c r="Q23" t="s">
        <v>66</v>
      </c>
      <c r="R23">
        <v>0</v>
      </c>
      <c r="S23">
        <v>1</v>
      </c>
      <c r="T23" t="s">
        <v>66</v>
      </c>
      <c r="U23">
        <v>0</v>
      </c>
      <c r="V23">
        <v>1</v>
      </c>
      <c r="W23" t="s">
        <v>66</v>
      </c>
      <c r="X23">
        <v>0</v>
      </c>
      <c r="Y23">
        <v>1</v>
      </c>
      <c r="Z23" t="s">
        <v>66</v>
      </c>
      <c r="AA23">
        <v>0</v>
      </c>
      <c r="AB23">
        <v>1</v>
      </c>
      <c r="AC23" t="s">
        <v>66</v>
      </c>
      <c r="AD23">
        <v>0</v>
      </c>
      <c r="AE23">
        <v>1</v>
      </c>
      <c r="AF23" t="s">
        <v>66</v>
      </c>
      <c r="AG23">
        <v>0</v>
      </c>
      <c r="AH23">
        <v>1</v>
      </c>
      <c r="AI23">
        <v>0</v>
      </c>
      <c r="AJ23" t="s">
        <v>66</v>
      </c>
      <c r="AK23">
        <v>0</v>
      </c>
      <c r="AL23">
        <v>1</v>
      </c>
      <c r="AM23" t="s">
        <v>67</v>
      </c>
      <c r="AN23">
        <v>-2147483648</v>
      </c>
      <c r="AO23">
        <v>2147483647</v>
      </c>
      <c r="AP23" t="s">
        <v>68</v>
      </c>
      <c r="AQ23" t="s">
        <v>69</v>
      </c>
      <c r="AR23" t="s">
        <v>65</v>
      </c>
      <c r="AS23" t="str">
        <f t="shared" si="0"/>
        <v>DB1092.DBD850</v>
      </c>
      <c r="AT23" t="s">
        <v>65</v>
      </c>
      <c r="AU23" t="s">
        <v>187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t="s">
        <v>347</v>
      </c>
      <c r="B24" t="s">
        <v>397</v>
      </c>
      <c r="C24" t="s">
        <v>214</v>
      </c>
      <c r="D24" t="s">
        <v>65</v>
      </c>
      <c r="E24" t="s">
        <v>65</v>
      </c>
      <c r="F24">
        <v>202</v>
      </c>
      <c r="G24" t="s">
        <v>65</v>
      </c>
      <c r="H24" t="s">
        <v>65</v>
      </c>
      <c r="I24">
        <v>0</v>
      </c>
      <c r="J24">
        <v>0</v>
      </c>
      <c r="K24" t="s">
        <v>403</v>
      </c>
      <c r="L24">
        <v>0</v>
      </c>
      <c r="M24">
        <v>-2147483648</v>
      </c>
      <c r="N24">
        <v>2147483647</v>
      </c>
      <c r="O24">
        <v>0</v>
      </c>
      <c r="P24">
        <v>0</v>
      </c>
      <c r="Q24" t="s">
        <v>66</v>
      </c>
      <c r="R24">
        <v>0</v>
      </c>
      <c r="S24">
        <v>1</v>
      </c>
      <c r="T24" t="s">
        <v>66</v>
      </c>
      <c r="U24">
        <v>0</v>
      </c>
      <c r="V24">
        <v>1</v>
      </c>
      <c r="W24" t="s">
        <v>66</v>
      </c>
      <c r="X24">
        <v>0</v>
      </c>
      <c r="Y24">
        <v>1</v>
      </c>
      <c r="Z24" t="s">
        <v>66</v>
      </c>
      <c r="AA24">
        <v>0</v>
      </c>
      <c r="AB24">
        <v>1</v>
      </c>
      <c r="AC24" t="s">
        <v>66</v>
      </c>
      <c r="AD24">
        <v>0</v>
      </c>
      <c r="AE24">
        <v>1</v>
      </c>
      <c r="AF24" t="s">
        <v>66</v>
      </c>
      <c r="AG24">
        <v>0</v>
      </c>
      <c r="AH24">
        <v>1</v>
      </c>
      <c r="AI24">
        <v>0</v>
      </c>
      <c r="AJ24" t="s">
        <v>66</v>
      </c>
      <c r="AK24">
        <v>0</v>
      </c>
      <c r="AL24">
        <v>1</v>
      </c>
      <c r="AM24" t="s">
        <v>67</v>
      </c>
      <c r="AN24">
        <v>-2147483648</v>
      </c>
      <c r="AO24">
        <v>2147483647</v>
      </c>
      <c r="AP24" t="s">
        <v>68</v>
      </c>
      <c r="AQ24" t="s">
        <v>69</v>
      </c>
      <c r="AR24" t="s">
        <v>65</v>
      </c>
      <c r="AS24" t="str">
        <f t="shared" si="0"/>
        <v>DB1092.DBD900</v>
      </c>
      <c r="AT24" t="s">
        <v>65</v>
      </c>
      <c r="AU24" t="s">
        <v>188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t="s">
        <v>348</v>
      </c>
      <c r="B25" t="s">
        <v>397</v>
      </c>
      <c r="C25" t="s">
        <v>215</v>
      </c>
      <c r="D25" t="s">
        <v>65</v>
      </c>
      <c r="E25" t="s">
        <v>65</v>
      </c>
      <c r="F25">
        <v>202</v>
      </c>
      <c r="G25" t="s">
        <v>65</v>
      </c>
      <c r="H25" t="s">
        <v>65</v>
      </c>
      <c r="I25">
        <v>0</v>
      </c>
      <c r="J25">
        <v>0</v>
      </c>
      <c r="K25" t="s">
        <v>404</v>
      </c>
      <c r="L25">
        <v>0</v>
      </c>
      <c r="M25">
        <v>-2147483648</v>
      </c>
      <c r="N25">
        <v>2147483647</v>
      </c>
      <c r="O25">
        <v>0</v>
      </c>
      <c r="P25">
        <v>0</v>
      </c>
      <c r="Q25" t="s">
        <v>66</v>
      </c>
      <c r="R25">
        <v>0</v>
      </c>
      <c r="S25">
        <v>1</v>
      </c>
      <c r="T25" t="s">
        <v>66</v>
      </c>
      <c r="U25">
        <v>0</v>
      </c>
      <c r="V25">
        <v>1</v>
      </c>
      <c r="W25" t="s">
        <v>66</v>
      </c>
      <c r="X25">
        <v>0</v>
      </c>
      <c r="Y25">
        <v>1</v>
      </c>
      <c r="Z25" t="s">
        <v>66</v>
      </c>
      <c r="AA25">
        <v>0</v>
      </c>
      <c r="AB25">
        <v>1</v>
      </c>
      <c r="AC25" t="s">
        <v>66</v>
      </c>
      <c r="AD25">
        <v>0</v>
      </c>
      <c r="AE25">
        <v>1</v>
      </c>
      <c r="AF25" t="s">
        <v>66</v>
      </c>
      <c r="AG25">
        <v>0</v>
      </c>
      <c r="AH25">
        <v>1</v>
      </c>
      <c r="AI25">
        <v>0</v>
      </c>
      <c r="AJ25" t="s">
        <v>66</v>
      </c>
      <c r="AK25">
        <v>0</v>
      </c>
      <c r="AL25">
        <v>1</v>
      </c>
      <c r="AM25" t="s">
        <v>67</v>
      </c>
      <c r="AN25">
        <v>-2147483648</v>
      </c>
      <c r="AO25">
        <v>2147483647</v>
      </c>
      <c r="AP25" t="s">
        <v>68</v>
      </c>
      <c r="AQ25" t="s">
        <v>69</v>
      </c>
      <c r="AR25" t="s">
        <v>65</v>
      </c>
      <c r="AS25" t="str">
        <f t="shared" si="0"/>
        <v>DB1092.DBD950</v>
      </c>
      <c r="AT25" t="s">
        <v>65</v>
      </c>
      <c r="AU25" t="s">
        <v>189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t="s">
        <v>349</v>
      </c>
      <c r="B26" t="s">
        <v>397</v>
      </c>
      <c r="C26" t="s">
        <v>216</v>
      </c>
      <c r="D26" t="s">
        <v>65</v>
      </c>
      <c r="E26" t="s">
        <v>65</v>
      </c>
      <c r="F26">
        <v>202</v>
      </c>
      <c r="G26" t="s">
        <v>65</v>
      </c>
      <c r="H26" t="s">
        <v>65</v>
      </c>
      <c r="I26">
        <v>0</v>
      </c>
      <c r="J26">
        <v>0</v>
      </c>
      <c r="K26" t="s">
        <v>405</v>
      </c>
      <c r="L26">
        <v>0</v>
      </c>
      <c r="M26">
        <v>-2147483648</v>
      </c>
      <c r="N26">
        <v>2147483647</v>
      </c>
      <c r="O26">
        <v>0</v>
      </c>
      <c r="P26">
        <v>0</v>
      </c>
      <c r="Q26" t="s">
        <v>66</v>
      </c>
      <c r="R26">
        <v>0</v>
      </c>
      <c r="S26">
        <v>1</v>
      </c>
      <c r="T26" t="s">
        <v>66</v>
      </c>
      <c r="U26">
        <v>0</v>
      </c>
      <c r="V26">
        <v>1</v>
      </c>
      <c r="W26" t="s">
        <v>66</v>
      </c>
      <c r="X26">
        <v>0</v>
      </c>
      <c r="Y26">
        <v>1</v>
      </c>
      <c r="Z26" t="s">
        <v>66</v>
      </c>
      <c r="AA26">
        <v>0</v>
      </c>
      <c r="AB26">
        <v>1</v>
      </c>
      <c r="AC26" t="s">
        <v>66</v>
      </c>
      <c r="AD26">
        <v>0</v>
      </c>
      <c r="AE26">
        <v>1</v>
      </c>
      <c r="AF26" t="s">
        <v>66</v>
      </c>
      <c r="AG26">
        <v>0</v>
      </c>
      <c r="AH26">
        <v>1</v>
      </c>
      <c r="AI26">
        <v>0</v>
      </c>
      <c r="AJ26" t="s">
        <v>66</v>
      </c>
      <c r="AK26">
        <v>0</v>
      </c>
      <c r="AL26">
        <v>1</v>
      </c>
      <c r="AM26" t="s">
        <v>67</v>
      </c>
      <c r="AN26">
        <v>-2147483648</v>
      </c>
      <c r="AO26">
        <v>2147483647</v>
      </c>
      <c r="AP26" t="s">
        <v>68</v>
      </c>
      <c r="AQ26" t="s">
        <v>69</v>
      </c>
      <c r="AR26" t="s">
        <v>65</v>
      </c>
      <c r="AS26" t="str">
        <f t="shared" si="0"/>
        <v>DB1092.DBD1000</v>
      </c>
      <c r="AT26" t="s">
        <v>65</v>
      </c>
      <c r="AU26" t="s">
        <v>190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A27" t="s">
        <v>350</v>
      </c>
      <c r="B27" t="s">
        <v>397</v>
      </c>
      <c r="C27" t="s">
        <v>217</v>
      </c>
      <c r="D27" t="s">
        <v>65</v>
      </c>
      <c r="E27" t="s">
        <v>65</v>
      </c>
      <c r="F27">
        <v>202</v>
      </c>
      <c r="G27" t="s">
        <v>65</v>
      </c>
      <c r="H27" t="s">
        <v>65</v>
      </c>
      <c r="I27">
        <v>0</v>
      </c>
      <c r="J27">
        <v>0</v>
      </c>
      <c r="K27" t="s">
        <v>406</v>
      </c>
      <c r="L27">
        <v>0</v>
      </c>
      <c r="M27">
        <v>-2147483648</v>
      </c>
      <c r="N27">
        <v>2147483647</v>
      </c>
      <c r="O27">
        <v>0</v>
      </c>
      <c r="P27">
        <v>0</v>
      </c>
      <c r="Q27" t="s">
        <v>66</v>
      </c>
      <c r="R27">
        <v>0</v>
      </c>
      <c r="S27">
        <v>1</v>
      </c>
      <c r="T27" t="s">
        <v>66</v>
      </c>
      <c r="U27">
        <v>0</v>
      </c>
      <c r="V27">
        <v>1</v>
      </c>
      <c r="W27" t="s">
        <v>66</v>
      </c>
      <c r="X27">
        <v>0</v>
      </c>
      <c r="Y27">
        <v>1</v>
      </c>
      <c r="Z27" t="s">
        <v>66</v>
      </c>
      <c r="AA27">
        <v>0</v>
      </c>
      <c r="AB27">
        <v>1</v>
      </c>
      <c r="AC27" t="s">
        <v>66</v>
      </c>
      <c r="AD27">
        <v>0</v>
      </c>
      <c r="AE27">
        <v>1</v>
      </c>
      <c r="AF27" t="s">
        <v>66</v>
      </c>
      <c r="AG27">
        <v>0</v>
      </c>
      <c r="AH27">
        <v>1</v>
      </c>
      <c r="AI27">
        <v>0</v>
      </c>
      <c r="AJ27" t="s">
        <v>66</v>
      </c>
      <c r="AK27">
        <v>0</v>
      </c>
      <c r="AL27">
        <v>1</v>
      </c>
      <c r="AM27" t="s">
        <v>67</v>
      </c>
      <c r="AN27">
        <v>-2147483648</v>
      </c>
      <c r="AO27">
        <v>2147483647</v>
      </c>
      <c r="AP27" t="s">
        <v>68</v>
      </c>
      <c r="AQ27" t="s">
        <v>69</v>
      </c>
      <c r="AR27" t="s">
        <v>65</v>
      </c>
      <c r="AS27" t="str">
        <f t="shared" si="0"/>
        <v>DB1092.DBD1050</v>
      </c>
      <c r="AT27" t="s">
        <v>65</v>
      </c>
      <c r="AU27" t="s">
        <v>191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5">
      <c r="A28" t="s">
        <v>351</v>
      </c>
      <c r="B28" t="s">
        <v>397</v>
      </c>
      <c r="C28" t="s">
        <v>218</v>
      </c>
      <c r="D28" t="s">
        <v>65</v>
      </c>
      <c r="E28" t="s">
        <v>65</v>
      </c>
      <c r="F28">
        <v>202</v>
      </c>
      <c r="G28" t="s">
        <v>65</v>
      </c>
      <c r="H28" t="s">
        <v>65</v>
      </c>
      <c r="I28">
        <v>0</v>
      </c>
      <c r="J28">
        <v>0</v>
      </c>
      <c r="K28" t="s">
        <v>407</v>
      </c>
      <c r="L28">
        <v>0</v>
      </c>
      <c r="M28">
        <v>-2147483648</v>
      </c>
      <c r="N28">
        <v>2147483647</v>
      </c>
      <c r="O28">
        <v>0</v>
      </c>
      <c r="P28">
        <v>0</v>
      </c>
      <c r="Q28" t="s">
        <v>66</v>
      </c>
      <c r="R28">
        <v>0</v>
      </c>
      <c r="S28">
        <v>1</v>
      </c>
      <c r="T28" t="s">
        <v>66</v>
      </c>
      <c r="U28">
        <v>0</v>
      </c>
      <c r="V28">
        <v>1</v>
      </c>
      <c r="W28" t="s">
        <v>66</v>
      </c>
      <c r="X28">
        <v>0</v>
      </c>
      <c r="Y28">
        <v>1</v>
      </c>
      <c r="Z28" t="s">
        <v>66</v>
      </c>
      <c r="AA28">
        <v>0</v>
      </c>
      <c r="AB28">
        <v>1</v>
      </c>
      <c r="AC28" t="s">
        <v>66</v>
      </c>
      <c r="AD28">
        <v>0</v>
      </c>
      <c r="AE28">
        <v>1</v>
      </c>
      <c r="AF28" t="s">
        <v>66</v>
      </c>
      <c r="AG28">
        <v>0</v>
      </c>
      <c r="AH28">
        <v>1</v>
      </c>
      <c r="AI28">
        <v>0</v>
      </c>
      <c r="AJ28" t="s">
        <v>66</v>
      </c>
      <c r="AK28">
        <v>0</v>
      </c>
      <c r="AL28">
        <v>1</v>
      </c>
      <c r="AM28" t="s">
        <v>67</v>
      </c>
      <c r="AN28">
        <v>-2147483648</v>
      </c>
      <c r="AO28">
        <v>2147483647</v>
      </c>
      <c r="AP28" t="s">
        <v>68</v>
      </c>
      <c r="AQ28" t="s">
        <v>69</v>
      </c>
      <c r="AR28" t="s">
        <v>65</v>
      </c>
      <c r="AS28" t="str">
        <f t="shared" si="0"/>
        <v>DB1092.DBD1100</v>
      </c>
      <c r="AT28" t="s">
        <v>65</v>
      </c>
      <c r="AU28" t="s">
        <v>192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5">
      <c r="A29" t="s">
        <v>352</v>
      </c>
      <c r="B29" t="s">
        <v>397</v>
      </c>
      <c r="C29" t="s">
        <v>219</v>
      </c>
      <c r="D29" t="s">
        <v>65</v>
      </c>
      <c r="E29" t="s">
        <v>65</v>
      </c>
      <c r="F29">
        <v>202</v>
      </c>
      <c r="G29" t="s">
        <v>65</v>
      </c>
      <c r="H29" t="s">
        <v>65</v>
      </c>
      <c r="I29">
        <v>0</v>
      </c>
      <c r="J29">
        <v>0</v>
      </c>
      <c r="K29" t="s">
        <v>408</v>
      </c>
      <c r="L29">
        <v>0</v>
      </c>
      <c r="M29">
        <v>-2147483648</v>
      </c>
      <c r="N29">
        <v>2147483647</v>
      </c>
      <c r="O29">
        <v>0</v>
      </c>
      <c r="P29">
        <v>0</v>
      </c>
      <c r="Q29" t="s">
        <v>66</v>
      </c>
      <c r="R29">
        <v>0</v>
      </c>
      <c r="S29">
        <v>1</v>
      </c>
      <c r="T29" t="s">
        <v>66</v>
      </c>
      <c r="U29">
        <v>0</v>
      </c>
      <c r="V29">
        <v>1</v>
      </c>
      <c r="W29" t="s">
        <v>66</v>
      </c>
      <c r="X29">
        <v>0</v>
      </c>
      <c r="Y29">
        <v>1</v>
      </c>
      <c r="Z29" t="s">
        <v>66</v>
      </c>
      <c r="AA29">
        <v>0</v>
      </c>
      <c r="AB29">
        <v>1</v>
      </c>
      <c r="AC29" t="s">
        <v>66</v>
      </c>
      <c r="AD29">
        <v>0</v>
      </c>
      <c r="AE29">
        <v>1</v>
      </c>
      <c r="AF29" t="s">
        <v>66</v>
      </c>
      <c r="AG29">
        <v>0</v>
      </c>
      <c r="AH29">
        <v>1</v>
      </c>
      <c r="AI29">
        <v>0</v>
      </c>
      <c r="AJ29" t="s">
        <v>66</v>
      </c>
      <c r="AK29">
        <v>0</v>
      </c>
      <c r="AL29">
        <v>1</v>
      </c>
      <c r="AM29" t="s">
        <v>67</v>
      </c>
      <c r="AN29">
        <v>-2147483648</v>
      </c>
      <c r="AO29">
        <v>2147483647</v>
      </c>
      <c r="AP29" t="s">
        <v>68</v>
      </c>
      <c r="AQ29" t="s">
        <v>69</v>
      </c>
      <c r="AR29" t="s">
        <v>65</v>
      </c>
      <c r="AS29" t="str">
        <f t="shared" si="0"/>
        <v>DB1092.DBD1150</v>
      </c>
      <c r="AT29" t="s">
        <v>65</v>
      </c>
      <c r="AU29" t="s">
        <v>193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5">
      <c r="A30" t="s">
        <v>353</v>
      </c>
      <c r="B30" t="s">
        <v>397</v>
      </c>
      <c r="C30" t="s">
        <v>220</v>
      </c>
      <c r="D30" t="s">
        <v>65</v>
      </c>
      <c r="E30" t="s">
        <v>65</v>
      </c>
      <c r="F30">
        <v>202</v>
      </c>
      <c r="G30" t="s">
        <v>65</v>
      </c>
      <c r="H30" t="s">
        <v>65</v>
      </c>
      <c r="I30">
        <v>0</v>
      </c>
      <c r="J30">
        <v>0</v>
      </c>
      <c r="K30" t="s">
        <v>409</v>
      </c>
      <c r="L30">
        <v>0</v>
      </c>
      <c r="M30">
        <v>-2147483648</v>
      </c>
      <c r="N30">
        <v>2147483647</v>
      </c>
      <c r="O30">
        <v>0</v>
      </c>
      <c r="P30">
        <v>0</v>
      </c>
      <c r="Q30" t="s">
        <v>66</v>
      </c>
      <c r="R30">
        <v>0</v>
      </c>
      <c r="S30">
        <v>1</v>
      </c>
      <c r="T30" t="s">
        <v>66</v>
      </c>
      <c r="U30">
        <v>0</v>
      </c>
      <c r="V30">
        <v>1</v>
      </c>
      <c r="W30" t="s">
        <v>66</v>
      </c>
      <c r="X30">
        <v>0</v>
      </c>
      <c r="Y30">
        <v>1</v>
      </c>
      <c r="Z30" t="s">
        <v>66</v>
      </c>
      <c r="AA30">
        <v>0</v>
      </c>
      <c r="AB30">
        <v>1</v>
      </c>
      <c r="AC30" t="s">
        <v>66</v>
      </c>
      <c r="AD30">
        <v>0</v>
      </c>
      <c r="AE30">
        <v>1</v>
      </c>
      <c r="AF30" t="s">
        <v>66</v>
      </c>
      <c r="AG30">
        <v>0</v>
      </c>
      <c r="AH30">
        <v>1</v>
      </c>
      <c r="AI30">
        <v>0</v>
      </c>
      <c r="AJ30" t="s">
        <v>66</v>
      </c>
      <c r="AK30">
        <v>0</v>
      </c>
      <c r="AL30">
        <v>1</v>
      </c>
      <c r="AM30" t="s">
        <v>67</v>
      </c>
      <c r="AN30">
        <v>-2147483648</v>
      </c>
      <c r="AO30">
        <v>2147483647</v>
      </c>
      <c r="AP30" t="s">
        <v>68</v>
      </c>
      <c r="AQ30" t="s">
        <v>69</v>
      </c>
      <c r="AR30" t="s">
        <v>65</v>
      </c>
      <c r="AS30" t="str">
        <f t="shared" si="0"/>
        <v>DB1092.DBD1200</v>
      </c>
      <c r="AT30" t="s">
        <v>65</v>
      </c>
      <c r="AU30" t="s">
        <v>194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5">
      <c r="A31" t="s">
        <v>354</v>
      </c>
      <c r="B31" t="s">
        <v>397</v>
      </c>
      <c r="C31" t="s">
        <v>221</v>
      </c>
      <c r="D31" t="s">
        <v>65</v>
      </c>
      <c r="E31" t="s">
        <v>65</v>
      </c>
      <c r="F31">
        <v>202</v>
      </c>
      <c r="G31" t="s">
        <v>65</v>
      </c>
      <c r="H31" t="s">
        <v>65</v>
      </c>
      <c r="I31">
        <v>0</v>
      </c>
      <c r="J31">
        <v>0</v>
      </c>
      <c r="K31" t="s">
        <v>410</v>
      </c>
      <c r="L31">
        <v>0</v>
      </c>
      <c r="M31">
        <v>-2147483648</v>
      </c>
      <c r="N31">
        <v>2147483647</v>
      </c>
      <c r="O31">
        <v>0</v>
      </c>
      <c r="P31">
        <v>0</v>
      </c>
      <c r="Q31" t="s">
        <v>66</v>
      </c>
      <c r="R31">
        <v>0</v>
      </c>
      <c r="S31">
        <v>1</v>
      </c>
      <c r="T31" t="s">
        <v>66</v>
      </c>
      <c r="U31">
        <v>0</v>
      </c>
      <c r="V31">
        <v>1</v>
      </c>
      <c r="W31" t="s">
        <v>66</v>
      </c>
      <c r="X31">
        <v>0</v>
      </c>
      <c r="Y31">
        <v>1</v>
      </c>
      <c r="Z31" t="s">
        <v>66</v>
      </c>
      <c r="AA31">
        <v>0</v>
      </c>
      <c r="AB31">
        <v>1</v>
      </c>
      <c r="AC31" t="s">
        <v>66</v>
      </c>
      <c r="AD31">
        <v>0</v>
      </c>
      <c r="AE31">
        <v>1</v>
      </c>
      <c r="AF31" t="s">
        <v>66</v>
      </c>
      <c r="AG31">
        <v>0</v>
      </c>
      <c r="AH31">
        <v>1</v>
      </c>
      <c r="AI31">
        <v>0</v>
      </c>
      <c r="AJ31" t="s">
        <v>66</v>
      </c>
      <c r="AK31">
        <v>0</v>
      </c>
      <c r="AL31">
        <v>1</v>
      </c>
      <c r="AM31" t="s">
        <v>67</v>
      </c>
      <c r="AN31">
        <v>-2147483648</v>
      </c>
      <c r="AO31">
        <v>2147483647</v>
      </c>
      <c r="AP31" t="s">
        <v>68</v>
      </c>
      <c r="AQ31" t="s">
        <v>69</v>
      </c>
      <c r="AR31" t="s">
        <v>65</v>
      </c>
      <c r="AS31" t="str">
        <f t="shared" si="0"/>
        <v>DB1092.DBD1250</v>
      </c>
      <c r="AT31" t="s">
        <v>65</v>
      </c>
      <c r="AU31" t="s">
        <v>195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t="s">
        <v>355</v>
      </c>
      <c r="B32" t="s">
        <v>397</v>
      </c>
      <c r="C32" t="s">
        <v>222</v>
      </c>
      <c r="D32" t="s">
        <v>65</v>
      </c>
      <c r="E32" t="s">
        <v>65</v>
      </c>
      <c r="F32">
        <v>202</v>
      </c>
      <c r="G32" t="s">
        <v>65</v>
      </c>
      <c r="H32" t="s">
        <v>65</v>
      </c>
      <c r="I32">
        <v>0</v>
      </c>
      <c r="J32">
        <v>0</v>
      </c>
      <c r="K32" t="s">
        <v>411</v>
      </c>
      <c r="L32">
        <v>0</v>
      </c>
      <c r="M32">
        <v>-2147483648</v>
      </c>
      <c r="N32">
        <v>2147483647</v>
      </c>
      <c r="O32">
        <v>0</v>
      </c>
      <c r="P32">
        <v>0</v>
      </c>
      <c r="Q32" t="s">
        <v>66</v>
      </c>
      <c r="R32">
        <v>0</v>
      </c>
      <c r="S32">
        <v>1</v>
      </c>
      <c r="T32" t="s">
        <v>66</v>
      </c>
      <c r="U32">
        <v>0</v>
      </c>
      <c r="V32">
        <v>1</v>
      </c>
      <c r="W32" t="s">
        <v>66</v>
      </c>
      <c r="X32">
        <v>0</v>
      </c>
      <c r="Y32">
        <v>1</v>
      </c>
      <c r="Z32" t="s">
        <v>66</v>
      </c>
      <c r="AA32">
        <v>0</v>
      </c>
      <c r="AB32">
        <v>1</v>
      </c>
      <c r="AC32" t="s">
        <v>66</v>
      </c>
      <c r="AD32">
        <v>0</v>
      </c>
      <c r="AE32">
        <v>1</v>
      </c>
      <c r="AF32" t="s">
        <v>66</v>
      </c>
      <c r="AG32">
        <v>0</v>
      </c>
      <c r="AH32">
        <v>1</v>
      </c>
      <c r="AI32">
        <v>0</v>
      </c>
      <c r="AJ32" t="s">
        <v>66</v>
      </c>
      <c r="AK32">
        <v>0</v>
      </c>
      <c r="AL32">
        <v>1</v>
      </c>
      <c r="AM32" t="s">
        <v>67</v>
      </c>
      <c r="AN32">
        <v>-2147483648</v>
      </c>
      <c r="AO32">
        <v>2147483647</v>
      </c>
      <c r="AP32" t="s">
        <v>68</v>
      </c>
      <c r="AQ32" t="s">
        <v>69</v>
      </c>
      <c r="AR32" t="s">
        <v>65</v>
      </c>
      <c r="AS32" t="str">
        <f t="shared" si="0"/>
        <v>DB1092.DBD1300</v>
      </c>
      <c r="AT32" t="s">
        <v>65</v>
      </c>
      <c r="AU32" t="s">
        <v>196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356</v>
      </c>
      <c r="B33" t="s">
        <v>397</v>
      </c>
      <c r="C33" t="s">
        <v>223</v>
      </c>
      <c r="D33" t="s">
        <v>65</v>
      </c>
      <c r="E33" t="s">
        <v>65</v>
      </c>
      <c r="F33">
        <v>202</v>
      </c>
      <c r="G33" t="s">
        <v>65</v>
      </c>
      <c r="H33" t="s">
        <v>65</v>
      </c>
      <c r="I33">
        <v>0</v>
      </c>
      <c r="J33">
        <v>0</v>
      </c>
      <c r="K33" t="s">
        <v>412</v>
      </c>
      <c r="L33">
        <v>0</v>
      </c>
      <c r="M33">
        <v>-2147483648</v>
      </c>
      <c r="N33">
        <v>2147483647</v>
      </c>
      <c r="O33">
        <v>0</v>
      </c>
      <c r="P33">
        <v>0</v>
      </c>
      <c r="Q33" t="s">
        <v>66</v>
      </c>
      <c r="R33">
        <v>0</v>
      </c>
      <c r="S33">
        <v>1</v>
      </c>
      <c r="T33" t="s">
        <v>66</v>
      </c>
      <c r="U33">
        <v>0</v>
      </c>
      <c r="V33">
        <v>1</v>
      </c>
      <c r="W33" t="s">
        <v>66</v>
      </c>
      <c r="X33">
        <v>0</v>
      </c>
      <c r="Y33">
        <v>1</v>
      </c>
      <c r="Z33" t="s">
        <v>66</v>
      </c>
      <c r="AA33">
        <v>0</v>
      </c>
      <c r="AB33">
        <v>1</v>
      </c>
      <c r="AC33" t="s">
        <v>66</v>
      </c>
      <c r="AD33">
        <v>0</v>
      </c>
      <c r="AE33">
        <v>1</v>
      </c>
      <c r="AF33" t="s">
        <v>66</v>
      </c>
      <c r="AG33">
        <v>0</v>
      </c>
      <c r="AH33">
        <v>1</v>
      </c>
      <c r="AI33">
        <v>0</v>
      </c>
      <c r="AJ33" t="s">
        <v>66</v>
      </c>
      <c r="AK33">
        <v>0</v>
      </c>
      <c r="AL33">
        <v>1</v>
      </c>
      <c r="AM33" t="s">
        <v>67</v>
      </c>
      <c r="AN33">
        <v>-2147483648</v>
      </c>
      <c r="AO33">
        <v>2147483647</v>
      </c>
      <c r="AP33" t="s">
        <v>68</v>
      </c>
      <c r="AQ33" t="s">
        <v>69</v>
      </c>
      <c r="AR33" t="s">
        <v>65</v>
      </c>
      <c r="AS33" t="str">
        <f t="shared" si="0"/>
        <v>DB1092.DBD1350</v>
      </c>
      <c r="AT33" t="s">
        <v>65</v>
      </c>
      <c r="AU33" t="s">
        <v>197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5">
      <c r="A34" t="s">
        <v>357</v>
      </c>
      <c r="B34" t="s">
        <v>397</v>
      </c>
      <c r="C34" t="s">
        <v>224</v>
      </c>
      <c r="D34" t="s">
        <v>65</v>
      </c>
      <c r="E34" t="s">
        <v>65</v>
      </c>
      <c r="F34">
        <v>202</v>
      </c>
      <c r="G34" t="s">
        <v>65</v>
      </c>
      <c r="H34" t="s">
        <v>65</v>
      </c>
      <c r="I34">
        <v>0</v>
      </c>
      <c r="J34">
        <v>0</v>
      </c>
      <c r="K34" t="s">
        <v>413</v>
      </c>
      <c r="L34">
        <v>0</v>
      </c>
      <c r="M34">
        <v>-2147483648</v>
      </c>
      <c r="N34">
        <v>2147483647</v>
      </c>
      <c r="O34">
        <v>0</v>
      </c>
      <c r="P34">
        <v>0</v>
      </c>
      <c r="Q34" t="s">
        <v>66</v>
      </c>
      <c r="R34">
        <v>0</v>
      </c>
      <c r="S34">
        <v>1</v>
      </c>
      <c r="T34" t="s">
        <v>66</v>
      </c>
      <c r="U34">
        <v>0</v>
      </c>
      <c r="V34">
        <v>1</v>
      </c>
      <c r="W34" t="s">
        <v>66</v>
      </c>
      <c r="X34">
        <v>0</v>
      </c>
      <c r="Y34">
        <v>1</v>
      </c>
      <c r="Z34" t="s">
        <v>66</v>
      </c>
      <c r="AA34">
        <v>0</v>
      </c>
      <c r="AB34">
        <v>1</v>
      </c>
      <c r="AC34" t="s">
        <v>66</v>
      </c>
      <c r="AD34">
        <v>0</v>
      </c>
      <c r="AE34">
        <v>1</v>
      </c>
      <c r="AF34" t="s">
        <v>66</v>
      </c>
      <c r="AG34">
        <v>0</v>
      </c>
      <c r="AH34">
        <v>1</v>
      </c>
      <c r="AI34">
        <v>0</v>
      </c>
      <c r="AJ34" t="s">
        <v>66</v>
      </c>
      <c r="AK34">
        <v>0</v>
      </c>
      <c r="AL34">
        <v>1</v>
      </c>
      <c r="AM34" t="s">
        <v>67</v>
      </c>
      <c r="AN34">
        <v>-2147483648</v>
      </c>
      <c r="AO34">
        <v>2147483647</v>
      </c>
      <c r="AP34" t="s">
        <v>68</v>
      </c>
      <c r="AQ34" t="s">
        <v>69</v>
      </c>
      <c r="AR34" t="s">
        <v>65</v>
      </c>
      <c r="AS34" t="str">
        <f t="shared" si="0"/>
        <v>DB1092.DBD1400</v>
      </c>
      <c r="AT34" t="s">
        <v>65</v>
      </c>
      <c r="AU34" t="s">
        <v>198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5">
      <c r="A35" t="s">
        <v>358</v>
      </c>
      <c r="B35" t="s">
        <v>397</v>
      </c>
      <c r="C35" t="s">
        <v>225</v>
      </c>
      <c r="D35" t="s">
        <v>65</v>
      </c>
      <c r="E35" t="s">
        <v>65</v>
      </c>
      <c r="F35">
        <v>202</v>
      </c>
      <c r="G35" t="s">
        <v>65</v>
      </c>
      <c r="H35" t="s">
        <v>65</v>
      </c>
      <c r="I35">
        <v>0</v>
      </c>
      <c r="J35">
        <v>0</v>
      </c>
      <c r="K35" t="s">
        <v>414</v>
      </c>
      <c r="L35">
        <v>0</v>
      </c>
      <c r="M35">
        <v>-2147483648</v>
      </c>
      <c r="N35">
        <v>2147483647</v>
      </c>
      <c r="O35">
        <v>0</v>
      </c>
      <c r="P35">
        <v>0</v>
      </c>
      <c r="Q35" t="s">
        <v>66</v>
      </c>
      <c r="R35">
        <v>0</v>
      </c>
      <c r="S35">
        <v>1</v>
      </c>
      <c r="T35" t="s">
        <v>66</v>
      </c>
      <c r="U35">
        <v>0</v>
      </c>
      <c r="V35">
        <v>1</v>
      </c>
      <c r="W35" t="s">
        <v>66</v>
      </c>
      <c r="X35">
        <v>0</v>
      </c>
      <c r="Y35">
        <v>1</v>
      </c>
      <c r="Z35" t="s">
        <v>66</v>
      </c>
      <c r="AA35">
        <v>0</v>
      </c>
      <c r="AB35">
        <v>1</v>
      </c>
      <c r="AC35" t="s">
        <v>66</v>
      </c>
      <c r="AD35">
        <v>0</v>
      </c>
      <c r="AE35">
        <v>1</v>
      </c>
      <c r="AF35" t="s">
        <v>66</v>
      </c>
      <c r="AG35">
        <v>0</v>
      </c>
      <c r="AH35">
        <v>1</v>
      </c>
      <c r="AI35">
        <v>0</v>
      </c>
      <c r="AJ35" t="s">
        <v>66</v>
      </c>
      <c r="AK35">
        <v>0</v>
      </c>
      <c r="AL35">
        <v>1</v>
      </c>
      <c r="AM35" t="s">
        <v>67</v>
      </c>
      <c r="AN35">
        <v>-2147483648</v>
      </c>
      <c r="AO35">
        <v>2147483647</v>
      </c>
      <c r="AP35" t="s">
        <v>68</v>
      </c>
      <c r="AQ35" t="s">
        <v>69</v>
      </c>
      <c r="AR35" t="s">
        <v>65</v>
      </c>
      <c r="AS35" t="str">
        <f t="shared" si="0"/>
        <v>DB1092.DBD1450</v>
      </c>
      <c r="AT35" t="s">
        <v>65</v>
      </c>
      <c r="AU35" t="s">
        <v>199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5">
      <c r="A36" t="s">
        <v>359</v>
      </c>
      <c r="B36" t="s">
        <v>397</v>
      </c>
      <c r="C36" t="s">
        <v>226</v>
      </c>
      <c r="D36" t="s">
        <v>65</v>
      </c>
      <c r="E36" t="s">
        <v>65</v>
      </c>
      <c r="F36">
        <v>202</v>
      </c>
      <c r="G36" t="s">
        <v>65</v>
      </c>
      <c r="H36" t="s">
        <v>65</v>
      </c>
      <c r="I36">
        <v>0</v>
      </c>
      <c r="J36">
        <v>0</v>
      </c>
      <c r="K36" t="s">
        <v>415</v>
      </c>
      <c r="L36">
        <v>0</v>
      </c>
      <c r="M36">
        <v>-2147483648</v>
      </c>
      <c r="N36">
        <v>2147483647</v>
      </c>
      <c r="O36">
        <v>0</v>
      </c>
      <c r="P36">
        <v>0</v>
      </c>
      <c r="Q36" t="s">
        <v>66</v>
      </c>
      <c r="R36">
        <v>0</v>
      </c>
      <c r="S36">
        <v>1</v>
      </c>
      <c r="T36" t="s">
        <v>66</v>
      </c>
      <c r="U36">
        <v>0</v>
      </c>
      <c r="V36">
        <v>1</v>
      </c>
      <c r="W36" t="s">
        <v>66</v>
      </c>
      <c r="X36">
        <v>0</v>
      </c>
      <c r="Y36">
        <v>1</v>
      </c>
      <c r="Z36" t="s">
        <v>66</v>
      </c>
      <c r="AA36">
        <v>0</v>
      </c>
      <c r="AB36">
        <v>1</v>
      </c>
      <c r="AC36" t="s">
        <v>66</v>
      </c>
      <c r="AD36">
        <v>0</v>
      </c>
      <c r="AE36">
        <v>1</v>
      </c>
      <c r="AF36" t="s">
        <v>66</v>
      </c>
      <c r="AG36">
        <v>0</v>
      </c>
      <c r="AH36">
        <v>1</v>
      </c>
      <c r="AI36">
        <v>0</v>
      </c>
      <c r="AJ36" t="s">
        <v>66</v>
      </c>
      <c r="AK36">
        <v>0</v>
      </c>
      <c r="AL36">
        <v>1</v>
      </c>
      <c r="AM36" t="s">
        <v>67</v>
      </c>
      <c r="AN36">
        <v>-2147483648</v>
      </c>
      <c r="AO36">
        <v>2147483647</v>
      </c>
      <c r="AP36" t="s">
        <v>68</v>
      </c>
      <c r="AQ36" t="s">
        <v>69</v>
      </c>
      <c r="AR36" t="s">
        <v>65</v>
      </c>
      <c r="AS36" t="str">
        <f t="shared" si="0"/>
        <v>DB1092.DBD1500</v>
      </c>
      <c r="AT36" t="s">
        <v>65</v>
      </c>
      <c r="AU36" t="s">
        <v>200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5">
      <c r="A37" t="s">
        <v>360</v>
      </c>
      <c r="B37" t="s">
        <v>397</v>
      </c>
      <c r="C37" t="s">
        <v>227</v>
      </c>
      <c r="D37" t="s">
        <v>65</v>
      </c>
      <c r="E37" t="s">
        <v>65</v>
      </c>
      <c r="F37">
        <v>202</v>
      </c>
      <c r="G37" t="s">
        <v>65</v>
      </c>
      <c r="H37" t="s">
        <v>65</v>
      </c>
      <c r="I37">
        <v>0</v>
      </c>
      <c r="J37">
        <v>0</v>
      </c>
      <c r="K37" t="s">
        <v>416</v>
      </c>
      <c r="L37">
        <v>0</v>
      </c>
      <c r="M37">
        <v>-2147483648</v>
      </c>
      <c r="N37">
        <v>2147483647</v>
      </c>
      <c r="O37">
        <v>0</v>
      </c>
      <c r="P37">
        <v>0</v>
      </c>
      <c r="Q37" t="s">
        <v>66</v>
      </c>
      <c r="R37">
        <v>0</v>
      </c>
      <c r="S37">
        <v>1</v>
      </c>
      <c r="T37" t="s">
        <v>66</v>
      </c>
      <c r="U37">
        <v>0</v>
      </c>
      <c r="V37">
        <v>1</v>
      </c>
      <c r="W37" t="s">
        <v>66</v>
      </c>
      <c r="X37">
        <v>0</v>
      </c>
      <c r="Y37">
        <v>1</v>
      </c>
      <c r="Z37" t="s">
        <v>66</v>
      </c>
      <c r="AA37">
        <v>0</v>
      </c>
      <c r="AB37">
        <v>1</v>
      </c>
      <c r="AC37" t="s">
        <v>66</v>
      </c>
      <c r="AD37">
        <v>0</v>
      </c>
      <c r="AE37">
        <v>1</v>
      </c>
      <c r="AF37" t="s">
        <v>66</v>
      </c>
      <c r="AG37">
        <v>0</v>
      </c>
      <c r="AH37">
        <v>1</v>
      </c>
      <c r="AI37">
        <v>0</v>
      </c>
      <c r="AJ37" t="s">
        <v>66</v>
      </c>
      <c r="AK37">
        <v>0</v>
      </c>
      <c r="AL37">
        <v>1</v>
      </c>
      <c r="AM37" t="s">
        <v>67</v>
      </c>
      <c r="AN37">
        <v>-2147483648</v>
      </c>
      <c r="AO37">
        <v>2147483647</v>
      </c>
      <c r="AP37" t="s">
        <v>68</v>
      </c>
      <c r="AQ37" t="s">
        <v>69</v>
      </c>
      <c r="AR37" t="s">
        <v>65</v>
      </c>
      <c r="AS37" t="str">
        <f t="shared" si="0"/>
        <v>DB1092.DBD1550</v>
      </c>
      <c r="AT37" t="s">
        <v>65</v>
      </c>
      <c r="AU37" t="s">
        <v>201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5">
      <c r="A38" t="s">
        <v>361</v>
      </c>
      <c r="B38" t="s">
        <v>397</v>
      </c>
      <c r="C38" t="s">
        <v>228</v>
      </c>
      <c r="D38" t="s">
        <v>65</v>
      </c>
      <c r="E38" t="s">
        <v>65</v>
      </c>
      <c r="F38">
        <v>202</v>
      </c>
      <c r="G38" t="s">
        <v>65</v>
      </c>
      <c r="H38" t="s">
        <v>65</v>
      </c>
      <c r="I38">
        <v>0</v>
      </c>
      <c r="J38">
        <v>0</v>
      </c>
      <c r="K38" t="s">
        <v>417</v>
      </c>
      <c r="L38">
        <v>0</v>
      </c>
      <c r="M38">
        <v>-2147483648</v>
      </c>
      <c r="N38">
        <v>2147483647</v>
      </c>
      <c r="O38">
        <v>0</v>
      </c>
      <c r="P38">
        <v>0</v>
      </c>
      <c r="Q38" t="s">
        <v>66</v>
      </c>
      <c r="R38">
        <v>0</v>
      </c>
      <c r="S38">
        <v>1</v>
      </c>
      <c r="T38" t="s">
        <v>66</v>
      </c>
      <c r="U38">
        <v>0</v>
      </c>
      <c r="V38">
        <v>1</v>
      </c>
      <c r="W38" t="s">
        <v>66</v>
      </c>
      <c r="X38">
        <v>0</v>
      </c>
      <c r="Y38">
        <v>1</v>
      </c>
      <c r="Z38" t="s">
        <v>66</v>
      </c>
      <c r="AA38">
        <v>0</v>
      </c>
      <c r="AB38">
        <v>1</v>
      </c>
      <c r="AC38" t="s">
        <v>66</v>
      </c>
      <c r="AD38">
        <v>0</v>
      </c>
      <c r="AE38">
        <v>1</v>
      </c>
      <c r="AF38" t="s">
        <v>66</v>
      </c>
      <c r="AG38">
        <v>0</v>
      </c>
      <c r="AH38">
        <v>1</v>
      </c>
      <c r="AI38">
        <v>0</v>
      </c>
      <c r="AJ38" t="s">
        <v>66</v>
      </c>
      <c r="AK38">
        <v>0</v>
      </c>
      <c r="AL38">
        <v>1</v>
      </c>
      <c r="AM38" t="s">
        <v>67</v>
      </c>
      <c r="AN38">
        <v>-2147483648</v>
      </c>
      <c r="AO38">
        <v>2147483647</v>
      </c>
      <c r="AP38" t="s">
        <v>68</v>
      </c>
      <c r="AQ38" t="s">
        <v>69</v>
      </c>
      <c r="AR38" t="s">
        <v>65</v>
      </c>
      <c r="AS38" t="str">
        <f t="shared" si="0"/>
        <v>DB1092.DBD1600</v>
      </c>
      <c r="AT38" t="s">
        <v>65</v>
      </c>
      <c r="AU38" t="s">
        <v>202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5">
      <c r="A39" t="s">
        <v>362</v>
      </c>
      <c r="B39" t="s">
        <v>397</v>
      </c>
      <c r="C39" t="s">
        <v>229</v>
      </c>
      <c r="D39" t="s">
        <v>65</v>
      </c>
      <c r="E39" t="s">
        <v>65</v>
      </c>
      <c r="F39">
        <v>202</v>
      </c>
      <c r="G39" t="s">
        <v>65</v>
      </c>
      <c r="H39" t="s">
        <v>65</v>
      </c>
      <c r="I39">
        <v>0</v>
      </c>
      <c r="J39">
        <v>0</v>
      </c>
      <c r="K39" t="s">
        <v>418</v>
      </c>
      <c r="L39">
        <v>0</v>
      </c>
      <c r="M39">
        <v>-2147483648</v>
      </c>
      <c r="N39">
        <v>2147483647</v>
      </c>
      <c r="O39">
        <v>0</v>
      </c>
      <c r="P39">
        <v>0</v>
      </c>
      <c r="Q39" t="s">
        <v>66</v>
      </c>
      <c r="R39">
        <v>0</v>
      </c>
      <c r="S39">
        <v>1</v>
      </c>
      <c r="T39" t="s">
        <v>66</v>
      </c>
      <c r="U39">
        <v>0</v>
      </c>
      <c r="V39">
        <v>1</v>
      </c>
      <c r="W39" t="s">
        <v>66</v>
      </c>
      <c r="X39">
        <v>0</v>
      </c>
      <c r="Y39">
        <v>1</v>
      </c>
      <c r="Z39" t="s">
        <v>66</v>
      </c>
      <c r="AA39">
        <v>0</v>
      </c>
      <c r="AB39">
        <v>1</v>
      </c>
      <c r="AC39" t="s">
        <v>66</v>
      </c>
      <c r="AD39">
        <v>0</v>
      </c>
      <c r="AE39">
        <v>1</v>
      </c>
      <c r="AF39" t="s">
        <v>66</v>
      </c>
      <c r="AG39">
        <v>0</v>
      </c>
      <c r="AH39">
        <v>1</v>
      </c>
      <c r="AI39">
        <v>0</v>
      </c>
      <c r="AJ39" t="s">
        <v>66</v>
      </c>
      <c r="AK39">
        <v>0</v>
      </c>
      <c r="AL39">
        <v>1</v>
      </c>
      <c r="AM39" t="s">
        <v>67</v>
      </c>
      <c r="AN39">
        <v>-2147483648</v>
      </c>
      <c r="AO39">
        <v>2147483647</v>
      </c>
      <c r="AP39" t="s">
        <v>68</v>
      </c>
      <c r="AQ39" t="s">
        <v>69</v>
      </c>
      <c r="AR39" t="s">
        <v>65</v>
      </c>
      <c r="AS39" t="str">
        <f t="shared" si="0"/>
        <v>DB1092.DBD1650</v>
      </c>
      <c r="AT39" t="s">
        <v>65</v>
      </c>
      <c r="AU39" t="s">
        <v>203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5">
      <c r="A40" t="s">
        <v>363</v>
      </c>
      <c r="B40" t="s">
        <v>397</v>
      </c>
      <c r="C40" t="s">
        <v>230</v>
      </c>
      <c r="D40" t="s">
        <v>65</v>
      </c>
      <c r="E40" t="s">
        <v>65</v>
      </c>
      <c r="F40">
        <v>202</v>
      </c>
      <c r="G40" t="s">
        <v>65</v>
      </c>
      <c r="H40" t="s">
        <v>65</v>
      </c>
      <c r="I40">
        <v>0</v>
      </c>
      <c r="J40">
        <v>0</v>
      </c>
      <c r="K40" t="s">
        <v>419</v>
      </c>
      <c r="L40">
        <v>0</v>
      </c>
      <c r="M40">
        <v>-2147483648</v>
      </c>
      <c r="N40">
        <v>2147483647</v>
      </c>
      <c r="O40">
        <v>0</v>
      </c>
      <c r="P40">
        <v>0</v>
      </c>
      <c r="Q40" t="s">
        <v>66</v>
      </c>
      <c r="R40">
        <v>0</v>
      </c>
      <c r="S40">
        <v>1</v>
      </c>
      <c r="T40" t="s">
        <v>66</v>
      </c>
      <c r="U40">
        <v>0</v>
      </c>
      <c r="V40">
        <v>1</v>
      </c>
      <c r="W40" t="s">
        <v>66</v>
      </c>
      <c r="X40">
        <v>0</v>
      </c>
      <c r="Y40">
        <v>1</v>
      </c>
      <c r="Z40" t="s">
        <v>66</v>
      </c>
      <c r="AA40">
        <v>0</v>
      </c>
      <c r="AB40">
        <v>1</v>
      </c>
      <c r="AC40" t="s">
        <v>66</v>
      </c>
      <c r="AD40">
        <v>0</v>
      </c>
      <c r="AE40">
        <v>1</v>
      </c>
      <c r="AF40" t="s">
        <v>66</v>
      </c>
      <c r="AG40">
        <v>0</v>
      </c>
      <c r="AH40">
        <v>1</v>
      </c>
      <c r="AI40">
        <v>0</v>
      </c>
      <c r="AJ40" t="s">
        <v>66</v>
      </c>
      <c r="AK40">
        <v>0</v>
      </c>
      <c r="AL40">
        <v>1</v>
      </c>
      <c r="AM40" t="s">
        <v>67</v>
      </c>
      <c r="AN40">
        <v>-2147483648</v>
      </c>
      <c r="AO40">
        <v>2147483647</v>
      </c>
      <c r="AP40" t="s">
        <v>68</v>
      </c>
      <c r="AQ40" t="s">
        <v>69</v>
      </c>
      <c r="AR40" t="s">
        <v>65</v>
      </c>
      <c r="AS40" t="str">
        <f t="shared" si="0"/>
        <v>DB1092.DBD1700</v>
      </c>
      <c r="AT40" t="s">
        <v>65</v>
      </c>
      <c r="AU40" t="s">
        <v>204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5">
      <c r="A41" t="s">
        <v>364</v>
      </c>
      <c r="B41" t="s">
        <v>397</v>
      </c>
      <c r="C41" t="s">
        <v>231</v>
      </c>
      <c r="D41" t="s">
        <v>65</v>
      </c>
      <c r="E41" t="s">
        <v>65</v>
      </c>
      <c r="F41">
        <v>202</v>
      </c>
      <c r="G41" t="s">
        <v>65</v>
      </c>
      <c r="H41" t="s">
        <v>65</v>
      </c>
      <c r="I41">
        <v>0</v>
      </c>
      <c r="J41">
        <v>0</v>
      </c>
      <c r="K41" t="s">
        <v>420</v>
      </c>
      <c r="L41">
        <v>0</v>
      </c>
      <c r="M41">
        <v>-2147483648</v>
      </c>
      <c r="N41">
        <v>2147483647</v>
      </c>
      <c r="O41">
        <v>0</v>
      </c>
      <c r="P41">
        <v>0</v>
      </c>
      <c r="Q41" t="s">
        <v>66</v>
      </c>
      <c r="R41">
        <v>0</v>
      </c>
      <c r="S41">
        <v>1</v>
      </c>
      <c r="T41" t="s">
        <v>66</v>
      </c>
      <c r="U41">
        <v>0</v>
      </c>
      <c r="V41">
        <v>1</v>
      </c>
      <c r="W41" t="s">
        <v>66</v>
      </c>
      <c r="X41">
        <v>0</v>
      </c>
      <c r="Y41">
        <v>1</v>
      </c>
      <c r="Z41" t="s">
        <v>66</v>
      </c>
      <c r="AA41">
        <v>0</v>
      </c>
      <c r="AB41">
        <v>1</v>
      </c>
      <c r="AC41" t="s">
        <v>66</v>
      </c>
      <c r="AD41">
        <v>0</v>
      </c>
      <c r="AE41">
        <v>1</v>
      </c>
      <c r="AF41" t="s">
        <v>66</v>
      </c>
      <c r="AG41">
        <v>0</v>
      </c>
      <c r="AH41">
        <v>1</v>
      </c>
      <c r="AI41">
        <v>0</v>
      </c>
      <c r="AJ41" t="s">
        <v>66</v>
      </c>
      <c r="AK41">
        <v>0</v>
      </c>
      <c r="AL41">
        <v>1</v>
      </c>
      <c r="AM41" t="s">
        <v>67</v>
      </c>
      <c r="AN41">
        <v>-2147483648</v>
      </c>
      <c r="AO41">
        <v>2147483647</v>
      </c>
      <c r="AP41" t="s">
        <v>68</v>
      </c>
      <c r="AQ41" t="s">
        <v>69</v>
      </c>
      <c r="AR41" t="s">
        <v>65</v>
      </c>
      <c r="AS41" t="str">
        <f t="shared" si="0"/>
        <v>DB1092.DBD1750</v>
      </c>
      <c r="AT41" t="s">
        <v>65</v>
      </c>
      <c r="AU41" t="s">
        <v>205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5">
      <c r="A42" t="s">
        <v>365</v>
      </c>
      <c r="B42" t="s">
        <v>397</v>
      </c>
      <c r="C42" t="s">
        <v>232</v>
      </c>
      <c r="D42" t="s">
        <v>65</v>
      </c>
      <c r="E42" t="s">
        <v>65</v>
      </c>
      <c r="F42">
        <v>202</v>
      </c>
      <c r="G42" t="s">
        <v>65</v>
      </c>
      <c r="H42" t="s">
        <v>65</v>
      </c>
      <c r="I42">
        <v>0</v>
      </c>
      <c r="J42">
        <v>0</v>
      </c>
      <c r="K42" t="s">
        <v>421</v>
      </c>
      <c r="L42">
        <v>0</v>
      </c>
      <c r="M42">
        <v>-2147483648</v>
      </c>
      <c r="N42">
        <v>2147483647</v>
      </c>
      <c r="O42">
        <v>0</v>
      </c>
      <c r="P42">
        <v>0</v>
      </c>
      <c r="Q42" t="s">
        <v>66</v>
      </c>
      <c r="R42">
        <v>0</v>
      </c>
      <c r="S42">
        <v>1</v>
      </c>
      <c r="T42" t="s">
        <v>66</v>
      </c>
      <c r="U42">
        <v>0</v>
      </c>
      <c r="V42">
        <v>1</v>
      </c>
      <c r="W42" t="s">
        <v>66</v>
      </c>
      <c r="X42">
        <v>0</v>
      </c>
      <c r="Y42">
        <v>1</v>
      </c>
      <c r="Z42" t="s">
        <v>66</v>
      </c>
      <c r="AA42">
        <v>0</v>
      </c>
      <c r="AB42">
        <v>1</v>
      </c>
      <c r="AC42" t="s">
        <v>66</v>
      </c>
      <c r="AD42">
        <v>0</v>
      </c>
      <c r="AE42">
        <v>1</v>
      </c>
      <c r="AF42" t="s">
        <v>66</v>
      </c>
      <c r="AG42">
        <v>0</v>
      </c>
      <c r="AH42">
        <v>1</v>
      </c>
      <c r="AI42">
        <v>0</v>
      </c>
      <c r="AJ42" t="s">
        <v>66</v>
      </c>
      <c r="AK42">
        <v>0</v>
      </c>
      <c r="AL42">
        <v>1</v>
      </c>
      <c r="AM42" t="s">
        <v>67</v>
      </c>
      <c r="AN42">
        <v>-2147483648</v>
      </c>
      <c r="AO42">
        <v>2147483647</v>
      </c>
      <c r="AP42" t="s">
        <v>68</v>
      </c>
      <c r="AQ42" t="s">
        <v>69</v>
      </c>
      <c r="AR42" t="s">
        <v>65</v>
      </c>
      <c r="AS42" t="str">
        <f t="shared" si="0"/>
        <v>DB1092.DBD1800</v>
      </c>
      <c r="AT42" t="s">
        <v>65</v>
      </c>
      <c r="AU42" t="s">
        <v>206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5">
      <c r="A43" t="s">
        <v>101</v>
      </c>
      <c r="B43" t="s">
        <v>70</v>
      </c>
      <c r="C43" t="s">
        <v>82</v>
      </c>
      <c r="D43" t="s">
        <v>65</v>
      </c>
      <c r="E43" t="s">
        <v>65</v>
      </c>
      <c r="F43">
        <v>202</v>
      </c>
      <c r="G43" t="s">
        <v>65</v>
      </c>
      <c r="H43" t="s">
        <v>65</v>
      </c>
      <c r="I43">
        <v>0</v>
      </c>
      <c r="J43">
        <v>0</v>
      </c>
      <c r="K43" t="s">
        <v>422</v>
      </c>
      <c r="L43">
        <v>0</v>
      </c>
      <c r="M43">
        <v>-2147483648</v>
      </c>
      <c r="N43">
        <v>2147483647</v>
      </c>
      <c r="O43">
        <v>0</v>
      </c>
      <c r="P43">
        <v>0</v>
      </c>
      <c r="Q43" t="s">
        <v>66</v>
      </c>
      <c r="R43">
        <v>0</v>
      </c>
      <c r="S43">
        <v>1</v>
      </c>
      <c r="T43" t="s">
        <v>66</v>
      </c>
      <c r="U43">
        <v>0</v>
      </c>
      <c r="V43">
        <v>1</v>
      </c>
      <c r="W43" t="s">
        <v>66</v>
      </c>
      <c r="X43">
        <v>0</v>
      </c>
      <c r="Y43">
        <v>1</v>
      </c>
      <c r="Z43" t="s">
        <v>66</v>
      </c>
      <c r="AA43">
        <v>0</v>
      </c>
      <c r="AB43">
        <v>1</v>
      </c>
      <c r="AC43" t="s">
        <v>66</v>
      </c>
      <c r="AD43">
        <v>0</v>
      </c>
      <c r="AE43">
        <v>1</v>
      </c>
      <c r="AF43" t="s">
        <v>66</v>
      </c>
      <c r="AG43">
        <v>0</v>
      </c>
      <c r="AH43">
        <v>1</v>
      </c>
      <c r="AI43">
        <v>0</v>
      </c>
      <c r="AJ43" t="s">
        <v>66</v>
      </c>
      <c r="AK43">
        <v>0</v>
      </c>
      <c r="AL43">
        <v>1</v>
      </c>
      <c r="AM43" t="s">
        <v>67</v>
      </c>
      <c r="AN43">
        <v>-2147483648</v>
      </c>
      <c r="AO43">
        <v>2147483647</v>
      </c>
      <c r="AP43" t="s">
        <v>68</v>
      </c>
      <c r="AQ43" t="s">
        <v>69</v>
      </c>
      <c r="AR43" t="s">
        <v>65</v>
      </c>
      <c r="AS43" t="str">
        <f t="shared" si="0"/>
        <v>DB1092.DBD1850</v>
      </c>
      <c r="AT43" t="s">
        <v>65</v>
      </c>
      <c r="AU43" t="s">
        <v>90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t="s">
        <v>102</v>
      </c>
      <c r="B44" t="s">
        <v>70</v>
      </c>
      <c r="C44" t="s">
        <v>83</v>
      </c>
      <c r="D44" t="s">
        <v>65</v>
      </c>
      <c r="E44" t="s">
        <v>65</v>
      </c>
      <c r="F44">
        <v>202</v>
      </c>
      <c r="G44" t="s">
        <v>65</v>
      </c>
      <c r="H44" t="s">
        <v>65</v>
      </c>
      <c r="I44">
        <v>0</v>
      </c>
      <c r="J44">
        <v>0</v>
      </c>
      <c r="K44" t="s">
        <v>423</v>
      </c>
      <c r="L44">
        <v>0</v>
      </c>
      <c r="M44">
        <v>-2147483648</v>
      </c>
      <c r="N44">
        <v>2147483647</v>
      </c>
      <c r="O44">
        <v>0</v>
      </c>
      <c r="P44">
        <v>0</v>
      </c>
      <c r="Q44" t="s">
        <v>66</v>
      </c>
      <c r="R44">
        <v>0</v>
      </c>
      <c r="S44">
        <v>1</v>
      </c>
      <c r="T44" t="s">
        <v>66</v>
      </c>
      <c r="U44">
        <v>0</v>
      </c>
      <c r="V44">
        <v>1</v>
      </c>
      <c r="W44" t="s">
        <v>66</v>
      </c>
      <c r="X44">
        <v>0</v>
      </c>
      <c r="Y44">
        <v>1</v>
      </c>
      <c r="Z44" t="s">
        <v>66</v>
      </c>
      <c r="AA44">
        <v>0</v>
      </c>
      <c r="AB44">
        <v>1</v>
      </c>
      <c r="AC44" t="s">
        <v>66</v>
      </c>
      <c r="AD44">
        <v>0</v>
      </c>
      <c r="AE44">
        <v>1</v>
      </c>
      <c r="AF44" t="s">
        <v>66</v>
      </c>
      <c r="AG44">
        <v>0</v>
      </c>
      <c r="AH44">
        <v>1</v>
      </c>
      <c r="AI44">
        <v>0</v>
      </c>
      <c r="AJ44" t="s">
        <v>66</v>
      </c>
      <c r="AK44">
        <v>0</v>
      </c>
      <c r="AL44">
        <v>1</v>
      </c>
      <c r="AM44" t="s">
        <v>67</v>
      </c>
      <c r="AN44">
        <v>-2147483648</v>
      </c>
      <c r="AO44">
        <v>2147483647</v>
      </c>
      <c r="AP44" t="s">
        <v>68</v>
      </c>
      <c r="AQ44" t="s">
        <v>69</v>
      </c>
      <c r="AR44" t="s">
        <v>65</v>
      </c>
      <c r="AS44" t="str">
        <f t="shared" si="0"/>
        <v>DB1092.DBD1900</v>
      </c>
      <c r="AT44" t="s">
        <v>65</v>
      </c>
      <c r="AU44" t="s">
        <v>91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5">
      <c r="A45" t="s">
        <v>103</v>
      </c>
      <c r="B45" t="s">
        <v>70</v>
      </c>
      <c r="C45" t="s">
        <v>84</v>
      </c>
      <c r="D45" t="s">
        <v>65</v>
      </c>
      <c r="E45" t="s">
        <v>65</v>
      </c>
      <c r="F45">
        <v>202</v>
      </c>
      <c r="G45" t="s">
        <v>65</v>
      </c>
      <c r="H45" t="s">
        <v>65</v>
      </c>
      <c r="I45">
        <v>0</v>
      </c>
      <c r="J45">
        <v>0</v>
      </c>
      <c r="K45" t="s">
        <v>424</v>
      </c>
      <c r="L45">
        <v>0</v>
      </c>
      <c r="M45">
        <v>-2147483648</v>
      </c>
      <c r="N45">
        <v>2147483647</v>
      </c>
      <c r="O45">
        <v>0</v>
      </c>
      <c r="P45">
        <v>0</v>
      </c>
      <c r="Q45" t="s">
        <v>66</v>
      </c>
      <c r="R45">
        <v>0</v>
      </c>
      <c r="S45">
        <v>1</v>
      </c>
      <c r="T45" t="s">
        <v>66</v>
      </c>
      <c r="U45">
        <v>0</v>
      </c>
      <c r="V45">
        <v>1</v>
      </c>
      <c r="W45" t="s">
        <v>66</v>
      </c>
      <c r="X45">
        <v>0</v>
      </c>
      <c r="Y45">
        <v>1</v>
      </c>
      <c r="Z45" t="s">
        <v>66</v>
      </c>
      <c r="AA45">
        <v>0</v>
      </c>
      <c r="AB45">
        <v>1</v>
      </c>
      <c r="AC45" t="s">
        <v>66</v>
      </c>
      <c r="AD45">
        <v>0</v>
      </c>
      <c r="AE45">
        <v>1</v>
      </c>
      <c r="AF45" t="s">
        <v>66</v>
      </c>
      <c r="AG45">
        <v>0</v>
      </c>
      <c r="AH45">
        <v>1</v>
      </c>
      <c r="AI45">
        <v>0</v>
      </c>
      <c r="AJ45" t="s">
        <v>66</v>
      </c>
      <c r="AK45">
        <v>0</v>
      </c>
      <c r="AL45">
        <v>1</v>
      </c>
      <c r="AM45" t="s">
        <v>67</v>
      </c>
      <c r="AN45">
        <v>-2147483648</v>
      </c>
      <c r="AO45">
        <v>2147483647</v>
      </c>
      <c r="AP45" t="s">
        <v>68</v>
      </c>
      <c r="AQ45" t="s">
        <v>69</v>
      </c>
      <c r="AR45" t="s">
        <v>65</v>
      </c>
      <c r="AS45" t="str">
        <f t="shared" si="0"/>
        <v>DB1092.DBD1950</v>
      </c>
      <c r="AT45" t="s">
        <v>65</v>
      </c>
      <c r="AU45" t="s">
        <v>92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5">
      <c r="A46" t="s">
        <v>104</v>
      </c>
      <c r="B46" t="s">
        <v>70</v>
      </c>
      <c r="C46" t="s">
        <v>85</v>
      </c>
      <c r="D46" t="s">
        <v>65</v>
      </c>
      <c r="E46" t="s">
        <v>65</v>
      </c>
      <c r="F46">
        <v>202</v>
      </c>
      <c r="G46" t="s">
        <v>65</v>
      </c>
      <c r="H46" t="s">
        <v>65</v>
      </c>
      <c r="I46">
        <v>0</v>
      </c>
      <c r="J46">
        <v>0</v>
      </c>
      <c r="K46" t="s">
        <v>425</v>
      </c>
      <c r="L46">
        <v>0</v>
      </c>
      <c r="M46">
        <v>-2147483648</v>
      </c>
      <c r="N46">
        <v>2147483647</v>
      </c>
      <c r="O46">
        <v>0</v>
      </c>
      <c r="P46">
        <v>0</v>
      </c>
      <c r="Q46" t="s">
        <v>66</v>
      </c>
      <c r="R46">
        <v>0</v>
      </c>
      <c r="S46">
        <v>1</v>
      </c>
      <c r="T46" t="s">
        <v>66</v>
      </c>
      <c r="U46">
        <v>0</v>
      </c>
      <c r="V46">
        <v>1</v>
      </c>
      <c r="W46" t="s">
        <v>66</v>
      </c>
      <c r="X46">
        <v>0</v>
      </c>
      <c r="Y46">
        <v>1</v>
      </c>
      <c r="Z46" t="s">
        <v>66</v>
      </c>
      <c r="AA46">
        <v>0</v>
      </c>
      <c r="AB46">
        <v>1</v>
      </c>
      <c r="AC46" t="s">
        <v>66</v>
      </c>
      <c r="AD46">
        <v>0</v>
      </c>
      <c r="AE46">
        <v>1</v>
      </c>
      <c r="AF46" t="s">
        <v>66</v>
      </c>
      <c r="AG46">
        <v>0</v>
      </c>
      <c r="AH46">
        <v>1</v>
      </c>
      <c r="AI46">
        <v>0</v>
      </c>
      <c r="AJ46" t="s">
        <v>66</v>
      </c>
      <c r="AK46">
        <v>0</v>
      </c>
      <c r="AL46">
        <v>1</v>
      </c>
      <c r="AM46" t="s">
        <v>67</v>
      </c>
      <c r="AN46">
        <v>-2147483648</v>
      </c>
      <c r="AO46">
        <v>2147483647</v>
      </c>
      <c r="AP46" t="s">
        <v>68</v>
      </c>
      <c r="AQ46" t="s">
        <v>69</v>
      </c>
      <c r="AR46" t="s">
        <v>65</v>
      </c>
      <c r="AS46" t="str">
        <f t="shared" si="0"/>
        <v>DB1092.DBD2000</v>
      </c>
      <c r="AT46" t="s">
        <v>65</v>
      </c>
      <c r="AU46" t="s">
        <v>93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5">
      <c r="A47" t="s">
        <v>105</v>
      </c>
      <c r="B47" t="s">
        <v>70</v>
      </c>
      <c r="C47" t="s">
        <v>86</v>
      </c>
      <c r="D47" t="s">
        <v>65</v>
      </c>
      <c r="E47" t="s">
        <v>65</v>
      </c>
      <c r="F47">
        <v>202</v>
      </c>
      <c r="G47" t="s">
        <v>65</v>
      </c>
      <c r="H47" t="s">
        <v>65</v>
      </c>
      <c r="I47">
        <v>0</v>
      </c>
      <c r="J47">
        <v>0</v>
      </c>
      <c r="K47" t="s">
        <v>426</v>
      </c>
      <c r="L47">
        <v>0</v>
      </c>
      <c r="M47">
        <v>-2147483648</v>
      </c>
      <c r="N47">
        <v>2147483647</v>
      </c>
      <c r="O47">
        <v>0</v>
      </c>
      <c r="P47">
        <v>0</v>
      </c>
      <c r="Q47" t="s">
        <v>66</v>
      </c>
      <c r="R47">
        <v>0</v>
      </c>
      <c r="S47">
        <v>1</v>
      </c>
      <c r="T47" t="s">
        <v>66</v>
      </c>
      <c r="U47">
        <v>0</v>
      </c>
      <c r="V47">
        <v>1</v>
      </c>
      <c r="W47" t="s">
        <v>66</v>
      </c>
      <c r="X47">
        <v>0</v>
      </c>
      <c r="Y47">
        <v>1</v>
      </c>
      <c r="Z47" t="s">
        <v>66</v>
      </c>
      <c r="AA47">
        <v>0</v>
      </c>
      <c r="AB47">
        <v>1</v>
      </c>
      <c r="AC47" t="s">
        <v>66</v>
      </c>
      <c r="AD47">
        <v>0</v>
      </c>
      <c r="AE47">
        <v>1</v>
      </c>
      <c r="AF47" t="s">
        <v>66</v>
      </c>
      <c r="AG47">
        <v>0</v>
      </c>
      <c r="AH47">
        <v>1</v>
      </c>
      <c r="AI47">
        <v>0</v>
      </c>
      <c r="AJ47" t="s">
        <v>66</v>
      </c>
      <c r="AK47">
        <v>0</v>
      </c>
      <c r="AL47">
        <v>1</v>
      </c>
      <c r="AM47" t="s">
        <v>67</v>
      </c>
      <c r="AN47">
        <v>-2147483648</v>
      </c>
      <c r="AO47">
        <v>2147483647</v>
      </c>
      <c r="AP47" t="s">
        <v>68</v>
      </c>
      <c r="AQ47" t="s">
        <v>69</v>
      </c>
      <c r="AR47" t="s">
        <v>65</v>
      </c>
      <c r="AS47" t="str">
        <f t="shared" si="0"/>
        <v>DB1092.DBD2050</v>
      </c>
      <c r="AT47" t="s">
        <v>65</v>
      </c>
      <c r="AU47" t="s">
        <v>94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5">
      <c r="A48" t="s">
        <v>106</v>
      </c>
      <c r="B48" t="s">
        <v>70</v>
      </c>
      <c r="C48" t="s">
        <v>87</v>
      </c>
      <c r="D48" t="s">
        <v>65</v>
      </c>
      <c r="E48" t="s">
        <v>65</v>
      </c>
      <c r="F48">
        <v>202</v>
      </c>
      <c r="G48" t="s">
        <v>65</v>
      </c>
      <c r="H48" t="s">
        <v>65</v>
      </c>
      <c r="I48">
        <v>0</v>
      </c>
      <c r="J48">
        <v>0</v>
      </c>
      <c r="K48" t="s">
        <v>427</v>
      </c>
      <c r="L48">
        <v>0</v>
      </c>
      <c r="M48">
        <v>-2147483648</v>
      </c>
      <c r="N48">
        <v>2147483647</v>
      </c>
      <c r="O48">
        <v>0</v>
      </c>
      <c r="P48">
        <v>0</v>
      </c>
      <c r="Q48" t="s">
        <v>66</v>
      </c>
      <c r="R48">
        <v>0</v>
      </c>
      <c r="S48">
        <v>1</v>
      </c>
      <c r="T48" t="s">
        <v>66</v>
      </c>
      <c r="U48">
        <v>0</v>
      </c>
      <c r="V48">
        <v>1</v>
      </c>
      <c r="W48" t="s">
        <v>66</v>
      </c>
      <c r="X48">
        <v>0</v>
      </c>
      <c r="Y48">
        <v>1</v>
      </c>
      <c r="Z48" t="s">
        <v>66</v>
      </c>
      <c r="AA48">
        <v>0</v>
      </c>
      <c r="AB48">
        <v>1</v>
      </c>
      <c r="AC48" t="s">
        <v>66</v>
      </c>
      <c r="AD48">
        <v>0</v>
      </c>
      <c r="AE48">
        <v>1</v>
      </c>
      <c r="AF48" t="s">
        <v>66</v>
      </c>
      <c r="AG48">
        <v>0</v>
      </c>
      <c r="AH48">
        <v>1</v>
      </c>
      <c r="AI48">
        <v>0</v>
      </c>
      <c r="AJ48" t="s">
        <v>66</v>
      </c>
      <c r="AK48">
        <v>0</v>
      </c>
      <c r="AL48">
        <v>1</v>
      </c>
      <c r="AM48" t="s">
        <v>67</v>
      </c>
      <c r="AN48">
        <v>-2147483648</v>
      </c>
      <c r="AO48">
        <v>2147483647</v>
      </c>
      <c r="AP48" t="s">
        <v>68</v>
      </c>
      <c r="AQ48" t="s">
        <v>69</v>
      </c>
      <c r="AR48" t="s">
        <v>65</v>
      </c>
      <c r="AS48" t="str">
        <f t="shared" si="0"/>
        <v>DB1092.DBD2100</v>
      </c>
      <c r="AT48" t="s">
        <v>65</v>
      </c>
      <c r="AU48" t="s">
        <v>95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5">
      <c r="A49" t="s">
        <v>107</v>
      </c>
      <c r="B49" t="s">
        <v>70</v>
      </c>
      <c r="C49" t="s">
        <v>88</v>
      </c>
      <c r="D49" t="s">
        <v>65</v>
      </c>
      <c r="E49" t="s">
        <v>65</v>
      </c>
      <c r="F49">
        <v>202</v>
      </c>
      <c r="G49" t="s">
        <v>65</v>
      </c>
      <c r="H49" t="s">
        <v>65</v>
      </c>
      <c r="I49">
        <v>0</v>
      </c>
      <c r="J49">
        <v>0</v>
      </c>
      <c r="K49" t="s">
        <v>428</v>
      </c>
      <c r="L49">
        <v>0</v>
      </c>
      <c r="M49">
        <v>-2147483648</v>
      </c>
      <c r="N49">
        <v>2147483647</v>
      </c>
      <c r="O49">
        <v>0</v>
      </c>
      <c r="P49">
        <v>0</v>
      </c>
      <c r="Q49" t="s">
        <v>66</v>
      </c>
      <c r="R49">
        <v>0</v>
      </c>
      <c r="S49">
        <v>1</v>
      </c>
      <c r="T49" t="s">
        <v>66</v>
      </c>
      <c r="U49">
        <v>0</v>
      </c>
      <c r="V49">
        <v>1</v>
      </c>
      <c r="W49" t="s">
        <v>66</v>
      </c>
      <c r="X49">
        <v>0</v>
      </c>
      <c r="Y49">
        <v>1</v>
      </c>
      <c r="Z49" t="s">
        <v>66</v>
      </c>
      <c r="AA49">
        <v>0</v>
      </c>
      <c r="AB49">
        <v>1</v>
      </c>
      <c r="AC49" t="s">
        <v>66</v>
      </c>
      <c r="AD49">
        <v>0</v>
      </c>
      <c r="AE49">
        <v>1</v>
      </c>
      <c r="AF49" t="s">
        <v>66</v>
      </c>
      <c r="AG49">
        <v>0</v>
      </c>
      <c r="AH49">
        <v>1</v>
      </c>
      <c r="AI49">
        <v>0</v>
      </c>
      <c r="AJ49" t="s">
        <v>66</v>
      </c>
      <c r="AK49">
        <v>0</v>
      </c>
      <c r="AL49">
        <v>1</v>
      </c>
      <c r="AM49" t="s">
        <v>67</v>
      </c>
      <c r="AN49">
        <v>-2147483648</v>
      </c>
      <c r="AO49">
        <v>2147483647</v>
      </c>
      <c r="AP49" t="s">
        <v>68</v>
      </c>
      <c r="AQ49" t="s">
        <v>69</v>
      </c>
      <c r="AR49" t="s">
        <v>65</v>
      </c>
      <c r="AS49" t="str">
        <f t="shared" si="0"/>
        <v>DB1092.DBD2150</v>
      </c>
      <c r="AT49" t="s">
        <v>65</v>
      </c>
      <c r="AU49" t="s">
        <v>96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5">
      <c r="A50" t="s">
        <v>108</v>
      </c>
      <c r="B50" t="s">
        <v>70</v>
      </c>
      <c r="C50" t="s">
        <v>89</v>
      </c>
      <c r="D50" t="s">
        <v>65</v>
      </c>
      <c r="E50" t="s">
        <v>65</v>
      </c>
      <c r="F50">
        <v>202</v>
      </c>
      <c r="G50" t="s">
        <v>65</v>
      </c>
      <c r="H50" t="s">
        <v>65</v>
      </c>
      <c r="I50">
        <v>0</v>
      </c>
      <c r="J50">
        <v>0</v>
      </c>
      <c r="K50" t="s">
        <v>429</v>
      </c>
      <c r="L50">
        <v>0</v>
      </c>
      <c r="M50">
        <v>-2147483648</v>
      </c>
      <c r="N50">
        <v>2147483647</v>
      </c>
      <c r="O50">
        <v>0</v>
      </c>
      <c r="P50">
        <v>0</v>
      </c>
      <c r="Q50" t="s">
        <v>66</v>
      </c>
      <c r="R50">
        <v>0</v>
      </c>
      <c r="S50">
        <v>1</v>
      </c>
      <c r="T50" t="s">
        <v>66</v>
      </c>
      <c r="U50">
        <v>0</v>
      </c>
      <c r="V50">
        <v>1</v>
      </c>
      <c r="W50" t="s">
        <v>66</v>
      </c>
      <c r="X50">
        <v>0</v>
      </c>
      <c r="Y50">
        <v>1</v>
      </c>
      <c r="Z50" t="s">
        <v>66</v>
      </c>
      <c r="AA50">
        <v>0</v>
      </c>
      <c r="AB50">
        <v>1</v>
      </c>
      <c r="AC50" t="s">
        <v>66</v>
      </c>
      <c r="AD50">
        <v>0</v>
      </c>
      <c r="AE50">
        <v>1</v>
      </c>
      <c r="AF50" t="s">
        <v>66</v>
      </c>
      <c r="AG50">
        <v>0</v>
      </c>
      <c r="AH50">
        <v>1</v>
      </c>
      <c r="AI50">
        <v>0</v>
      </c>
      <c r="AJ50" t="s">
        <v>66</v>
      </c>
      <c r="AK50">
        <v>0</v>
      </c>
      <c r="AL50">
        <v>1</v>
      </c>
      <c r="AM50" t="s">
        <v>67</v>
      </c>
      <c r="AN50">
        <v>-2147483648</v>
      </c>
      <c r="AO50">
        <v>2147483647</v>
      </c>
      <c r="AP50" t="s">
        <v>68</v>
      </c>
      <c r="AQ50" t="s">
        <v>69</v>
      </c>
      <c r="AR50" t="s">
        <v>65</v>
      </c>
      <c r="AS50" t="str">
        <f t="shared" si="0"/>
        <v>DB1092.DBD2200</v>
      </c>
      <c r="AT50" t="s">
        <v>65</v>
      </c>
      <c r="AU50" t="s">
        <v>97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25">
      <c r="A51" t="s">
        <v>366</v>
      </c>
      <c r="B51" t="s">
        <v>70</v>
      </c>
      <c r="C51" t="s">
        <v>287</v>
      </c>
      <c r="D51" t="s">
        <v>65</v>
      </c>
      <c r="E51" t="s">
        <v>65</v>
      </c>
      <c r="F51">
        <v>202</v>
      </c>
      <c r="G51" t="s">
        <v>65</v>
      </c>
      <c r="H51" t="s">
        <v>65</v>
      </c>
      <c r="I51">
        <v>0</v>
      </c>
      <c r="J51">
        <v>0</v>
      </c>
      <c r="K51" t="s">
        <v>430</v>
      </c>
      <c r="L51">
        <v>0</v>
      </c>
      <c r="M51">
        <v>-2147483648</v>
      </c>
      <c r="N51">
        <v>2147483647</v>
      </c>
      <c r="O51">
        <v>0</v>
      </c>
      <c r="P51">
        <v>0</v>
      </c>
      <c r="Q51" t="s">
        <v>66</v>
      </c>
      <c r="R51">
        <v>0</v>
      </c>
      <c r="S51">
        <v>1</v>
      </c>
      <c r="T51" t="s">
        <v>66</v>
      </c>
      <c r="U51">
        <v>0</v>
      </c>
      <c r="V51">
        <v>1</v>
      </c>
      <c r="W51" t="s">
        <v>66</v>
      </c>
      <c r="X51">
        <v>0</v>
      </c>
      <c r="Y51">
        <v>1</v>
      </c>
      <c r="Z51" t="s">
        <v>66</v>
      </c>
      <c r="AA51">
        <v>0</v>
      </c>
      <c r="AB51">
        <v>1</v>
      </c>
      <c r="AC51" t="s">
        <v>66</v>
      </c>
      <c r="AD51">
        <v>0</v>
      </c>
      <c r="AE51">
        <v>1</v>
      </c>
      <c r="AF51" t="s">
        <v>66</v>
      </c>
      <c r="AG51">
        <v>0</v>
      </c>
      <c r="AH51">
        <v>1</v>
      </c>
      <c r="AI51">
        <v>0</v>
      </c>
      <c r="AJ51" t="s">
        <v>66</v>
      </c>
      <c r="AK51">
        <v>0</v>
      </c>
      <c r="AL51">
        <v>1</v>
      </c>
      <c r="AM51" t="s">
        <v>67</v>
      </c>
      <c r="AN51">
        <v>-2147483648</v>
      </c>
      <c r="AO51">
        <v>2147483647</v>
      </c>
      <c r="AP51" t="s">
        <v>68</v>
      </c>
      <c r="AQ51" t="s">
        <v>69</v>
      </c>
      <c r="AR51" t="s">
        <v>65</v>
      </c>
      <c r="AS51" t="str">
        <f t="shared" si="0"/>
        <v>DB1092.DBD2250</v>
      </c>
      <c r="AT51" t="s">
        <v>65</v>
      </c>
      <c r="AU51" t="s">
        <v>264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25">
      <c r="A52" t="s">
        <v>367</v>
      </c>
      <c r="B52" t="s">
        <v>70</v>
      </c>
      <c r="C52" t="s">
        <v>288</v>
      </c>
      <c r="D52" t="s">
        <v>65</v>
      </c>
      <c r="E52" t="s">
        <v>65</v>
      </c>
      <c r="F52">
        <v>202</v>
      </c>
      <c r="G52" t="s">
        <v>65</v>
      </c>
      <c r="H52" t="s">
        <v>65</v>
      </c>
      <c r="I52">
        <v>0</v>
      </c>
      <c r="J52">
        <v>0</v>
      </c>
      <c r="K52" t="s">
        <v>431</v>
      </c>
      <c r="L52">
        <v>0</v>
      </c>
      <c r="M52">
        <v>-2147483648</v>
      </c>
      <c r="N52">
        <v>2147483647</v>
      </c>
      <c r="O52">
        <v>0</v>
      </c>
      <c r="P52">
        <v>0</v>
      </c>
      <c r="Q52" t="s">
        <v>66</v>
      </c>
      <c r="R52">
        <v>0</v>
      </c>
      <c r="S52">
        <v>1</v>
      </c>
      <c r="T52" t="s">
        <v>66</v>
      </c>
      <c r="U52">
        <v>0</v>
      </c>
      <c r="V52">
        <v>1</v>
      </c>
      <c r="W52" t="s">
        <v>66</v>
      </c>
      <c r="X52">
        <v>0</v>
      </c>
      <c r="Y52">
        <v>1</v>
      </c>
      <c r="Z52" t="s">
        <v>66</v>
      </c>
      <c r="AA52">
        <v>0</v>
      </c>
      <c r="AB52">
        <v>1</v>
      </c>
      <c r="AC52" t="s">
        <v>66</v>
      </c>
      <c r="AD52">
        <v>0</v>
      </c>
      <c r="AE52">
        <v>1</v>
      </c>
      <c r="AF52" t="s">
        <v>66</v>
      </c>
      <c r="AG52">
        <v>0</v>
      </c>
      <c r="AH52">
        <v>1</v>
      </c>
      <c r="AI52">
        <v>0</v>
      </c>
      <c r="AJ52" t="s">
        <v>66</v>
      </c>
      <c r="AK52">
        <v>0</v>
      </c>
      <c r="AL52">
        <v>1</v>
      </c>
      <c r="AM52" t="s">
        <v>67</v>
      </c>
      <c r="AN52">
        <v>-2147483648</v>
      </c>
      <c r="AO52">
        <v>2147483647</v>
      </c>
      <c r="AP52" t="s">
        <v>68</v>
      </c>
      <c r="AQ52" t="s">
        <v>69</v>
      </c>
      <c r="AR52" t="s">
        <v>65</v>
      </c>
      <c r="AS52" t="str">
        <f t="shared" si="0"/>
        <v>DB1092.DBD2300</v>
      </c>
      <c r="AT52" t="s">
        <v>65</v>
      </c>
      <c r="AU52" t="s">
        <v>265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5">
      <c r="A53" t="s">
        <v>368</v>
      </c>
      <c r="B53" t="s">
        <v>396</v>
      </c>
      <c r="C53" t="s">
        <v>289</v>
      </c>
      <c r="D53" t="s">
        <v>65</v>
      </c>
      <c r="E53" t="s">
        <v>65</v>
      </c>
      <c r="F53">
        <v>202</v>
      </c>
      <c r="G53" t="s">
        <v>65</v>
      </c>
      <c r="H53" t="s">
        <v>65</v>
      </c>
      <c r="I53">
        <v>0</v>
      </c>
      <c r="J53">
        <v>0</v>
      </c>
      <c r="K53" t="s">
        <v>432</v>
      </c>
      <c r="L53">
        <v>0</v>
      </c>
      <c r="M53">
        <v>-2147483648</v>
      </c>
      <c r="N53">
        <v>2147483647</v>
      </c>
      <c r="O53">
        <v>0</v>
      </c>
      <c r="P53">
        <v>0</v>
      </c>
      <c r="Q53" t="s">
        <v>66</v>
      </c>
      <c r="R53">
        <v>0</v>
      </c>
      <c r="S53">
        <v>1</v>
      </c>
      <c r="T53" t="s">
        <v>66</v>
      </c>
      <c r="U53">
        <v>0</v>
      </c>
      <c r="V53">
        <v>1</v>
      </c>
      <c r="W53" t="s">
        <v>66</v>
      </c>
      <c r="X53">
        <v>0</v>
      </c>
      <c r="Y53">
        <v>1</v>
      </c>
      <c r="Z53" t="s">
        <v>66</v>
      </c>
      <c r="AA53">
        <v>0</v>
      </c>
      <c r="AB53">
        <v>1</v>
      </c>
      <c r="AC53" t="s">
        <v>66</v>
      </c>
      <c r="AD53">
        <v>0</v>
      </c>
      <c r="AE53">
        <v>1</v>
      </c>
      <c r="AF53" t="s">
        <v>66</v>
      </c>
      <c r="AG53">
        <v>0</v>
      </c>
      <c r="AH53">
        <v>1</v>
      </c>
      <c r="AI53">
        <v>0</v>
      </c>
      <c r="AJ53" t="s">
        <v>66</v>
      </c>
      <c r="AK53">
        <v>0</v>
      </c>
      <c r="AL53">
        <v>1</v>
      </c>
      <c r="AM53" t="s">
        <v>67</v>
      </c>
      <c r="AN53">
        <v>-2147483648</v>
      </c>
      <c r="AO53">
        <v>2147483647</v>
      </c>
      <c r="AP53" t="s">
        <v>68</v>
      </c>
      <c r="AQ53" t="s">
        <v>69</v>
      </c>
      <c r="AR53" t="s">
        <v>65</v>
      </c>
      <c r="AS53" t="str">
        <f t="shared" si="0"/>
        <v>DB1092.DBD2350</v>
      </c>
      <c r="AT53" t="s">
        <v>65</v>
      </c>
      <c r="AU53" t="s">
        <v>266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5">
      <c r="A54" t="s">
        <v>369</v>
      </c>
      <c r="B54" t="s">
        <v>396</v>
      </c>
      <c r="C54" t="s">
        <v>290</v>
      </c>
      <c r="D54" t="s">
        <v>65</v>
      </c>
      <c r="E54" t="s">
        <v>65</v>
      </c>
      <c r="F54">
        <v>202</v>
      </c>
      <c r="G54" t="s">
        <v>65</v>
      </c>
      <c r="H54" t="s">
        <v>65</v>
      </c>
      <c r="I54">
        <v>0</v>
      </c>
      <c r="J54">
        <v>0</v>
      </c>
      <c r="K54" t="s">
        <v>433</v>
      </c>
      <c r="L54">
        <v>0</v>
      </c>
      <c r="M54">
        <v>-2147483648</v>
      </c>
      <c r="N54">
        <v>2147483647</v>
      </c>
      <c r="O54">
        <v>0</v>
      </c>
      <c r="P54">
        <v>0</v>
      </c>
      <c r="Q54" t="s">
        <v>66</v>
      </c>
      <c r="R54">
        <v>0</v>
      </c>
      <c r="S54">
        <v>1</v>
      </c>
      <c r="T54" t="s">
        <v>66</v>
      </c>
      <c r="U54">
        <v>0</v>
      </c>
      <c r="V54">
        <v>1</v>
      </c>
      <c r="W54" t="s">
        <v>66</v>
      </c>
      <c r="X54">
        <v>0</v>
      </c>
      <c r="Y54">
        <v>1</v>
      </c>
      <c r="Z54" t="s">
        <v>66</v>
      </c>
      <c r="AA54">
        <v>0</v>
      </c>
      <c r="AB54">
        <v>1</v>
      </c>
      <c r="AC54" t="s">
        <v>66</v>
      </c>
      <c r="AD54">
        <v>0</v>
      </c>
      <c r="AE54">
        <v>1</v>
      </c>
      <c r="AF54" t="s">
        <v>66</v>
      </c>
      <c r="AG54">
        <v>0</v>
      </c>
      <c r="AH54">
        <v>1</v>
      </c>
      <c r="AI54">
        <v>0</v>
      </c>
      <c r="AJ54" t="s">
        <v>66</v>
      </c>
      <c r="AK54">
        <v>0</v>
      </c>
      <c r="AL54">
        <v>1</v>
      </c>
      <c r="AM54" t="s">
        <v>67</v>
      </c>
      <c r="AN54">
        <v>-2147483648</v>
      </c>
      <c r="AO54">
        <v>2147483647</v>
      </c>
      <c r="AP54" t="s">
        <v>68</v>
      </c>
      <c r="AQ54" t="s">
        <v>69</v>
      </c>
      <c r="AR54" t="s">
        <v>65</v>
      </c>
      <c r="AS54" t="str">
        <f t="shared" si="0"/>
        <v>DB1092.DBD2400</v>
      </c>
      <c r="AT54" t="s">
        <v>65</v>
      </c>
      <c r="AU54" t="s">
        <v>267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25">
      <c r="A55" t="s">
        <v>370</v>
      </c>
      <c r="B55" t="s">
        <v>396</v>
      </c>
      <c r="C55" t="s">
        <v>291</v>
      </c>
      <c r="D55" t="s">
        <v>65</v>
      </c>
      <c r="E55" t="s">
        <v>65</v>
      </c>
      <c r="F55">
        <v>202</v>
      </c>
      <c r="G55" t="s">
        <v>65</v>
      </c>
      <c r="H55" t="s">
        <v>65</v>
      </c>
      <c r="I55">
        <v>0</v>
      </c>
      <c r="J55">
        <v>0</v>
      </c>
      <c r="K55" t="s">
        <v>434</v>
      </c>
      <c r="L55">
        <v>0</v>
      </c>
      <c r="M55">
        <v>-2147483648</v>
      </c>
      <c r="N55">
        <v>2147483647</v>
      </c>
      <c r="O55">
        <v>0</v>
      </c>
      <c r="P55">
        <v>0</v>
      </c>
      <c r="Q55" t="s">
        <v>66</v>
      </c>
      <c r="R55">
        <v>0</v>
      </c>
      <c r="S55">
        <v>1</v>
      </c>
      <c r="T55" t="s">
        <v>66</v>
      </c>
      <c r="U55">
        <v>0</v>
      </c>
      <c r="V55">
        <v>1</v>
      </c>
      <c r="W55" t="s">
        <v>66</v>
      </c>
      <c r="X55">
        <v>0</v>
      </c>
      <c r="Y55">
        <v>1</v>
      </c>
      <c r="Z55" t="s">
        <v>66</v>
      </c>
      <c r="AA55">
        <v>0</v>
      </c>
      <c r="AB55">
        <v>1</v>
      </c>
      <c r="AC55" t="s">
        <v>66</v>
      </c>
      <c r="AD55">
        <v>0</v>
      </c>
      <c r="AE55">
        <v>1</v>
      </c>
      <c r="AF55" t="s">
        <v>66</v>
      </c>
      <c r="AG55">
        <v>0</v>
      </c>
      <c r="AH55">
        <v>1</v>
      </c>
      <c r="AI55">
        <v>0</v>
      </c>
      <c r="AJ55" t="s">
        <v>66</v>
      </c>
      <c r="AK55">
        <v>0</v>
      </c>
      <c r="AL55">
        <v>1</v>
      </c>
      <c r="AM55" t="s">
        <v>67</v>
      </c>
      <c r="AN55">
        <v>-2147483648</v>
      </c>
      <c r="AO55">
        <v>2147483647</v>
      </c>
      <c r="AP55" t="s">
        <v>68</v>
      </c>
      <c r="AQ55" t="s">
        <v>69</v>
      </c>
      <c r="AR55" t="s">
        <v>65</v>
      </c>
      <c r="AS55" t="str">
        <f t="shared" si="0"/>
        <v>DB1092.DBD2450</v>
      </c>
      <c r="AT55" t="s">
        <v>65</v>
      </c>
      <c r="AU55" t="s">
        <v>268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25">
      <c r="A56" t="s">
        <v>371</v>
      </c>
      <c r="B56" t="s">
        <v>396</v>
      </c>
      <c r="C56" t="s">
        <v>292</v>
      </c>
      <c r="D56" t="s">
        <v>65</v>
      </c>
      <c r="E56" t="s">
        <v>65</v>
      </c>
      <c r="F56">
        <v>202</v>
      </c>
      <c r="G56" t="s">
        <v>65</v>
      </c>
      <c r="H56" t="s">
        <v>65</v>
      </c>
      <c r="I56">
        <v>0</v>
      </c>
      <c r="J56">
        <v>0</v>
      </c>
      <c r="K56" t="s">
        <v>435</v>
      </c>
      <c r="L56">
        <v>0</v>
      </c>
      <c r="M56">
        <v>-2147483648</v>
      </c>
      <c r="N56">
        <v>2147483647</v>
      </c>
      <c r="O56">
        <v>0</v>
      </c>
      <c r="P56">
        <v>0</v>
      </c>
      <c r="Q56" t="s">
        <v>66</v>
      </c>
      <c r="R56">
        <v>0</v>
      </c>
      <c r="S56">
        <v>1</v>
      </c>
      <c r="T56" t="s">
        <v>66</v>
      </c>
      <c r="U56">
        <v>0</v>
      </c>
      <c r="V56">
        <v>1</v>
      </c>
      <c r="W56" t="s">
        <v>66</v>
      </c>
      <c r="X56">
        <v>0</v>
      </c>
      <c r="Y56">
        <v>1</v>
      </c>
      <c r="Z56" t="s">
        <v>66</v>
      </c>
      <c r="AA56">
        <v>0</v>
      </c>
      <c r="AB56">
        <v>1</v>
      </c>
      <c r="AC56" t="s">
        <v>66</v>
      </c>
      <c r="AD56">
        <v>0</v>
      </c>
      <c r="AE56">
        <v>1</v>
      </c>
      <c r="AF56" t="s">
        <v>66</v>
      </c>
      <c r="AG56">
        <v>0</v>
      </c>
      <c r="AH56">
        <v>1</v>
      </c>
      <c r="AI56">
        <v>0</v>
      </c>
      <c r="AJ56" t="s">
        <v>66</v>
      </c>
      <c r="AK56">
        <v>0</v>
      </c>
      <c r="AL56">
        <v>1</v>
      </c>
      <c r="AM56" t="s">
        <v>67</v>
      </c>
      <c r="AN56">
        <v>-2147483648</v>
      </c>
      <c r="AO56">
        <v>2147483647</v>
      </c>
      <c r="AP56" t="s">
        <v>68</v>
      </c>
      <c r="AQ56" t="s">
        <v>69</v>
      </c>
      <c r="AR56" t="s">
        <v>65</v>
      </c>
      <c r="AS56" t="str">
        <f t="shared" si="0"/>
        <v>DB1092.DBD2500</v>
      </c>
      <c r="AT56" t="s">
        <v>65</v>
      </c>
      <c r="AU56" t="s">
        <v>269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25">
      <c r="A57" t="s">
        <v>372</v>
      </c>
      <c r="B57" t="s">
        <v>396</v>
      </c>
      <c r="C57" t="s">
        <v>293</v>
      </c>
      <c r="D57" t="s">
        <v>65</v>
      </c>
      <c r="E57" t="s">
        <v>65</v>
      </c>
      <c r="F57">
        <v>202</v>
      </c>
      <c r="G57" t="s">
        <v>65</v>
      </c>
      <c r="H57" t="s">
        <v>65</v>
      </c>
      <c r="I57">
        <v>0</v>
      </c>
      <c r="J57">
        <v>0</v>
      </c>
      <c r="K57" t="s">
        <v>436</v>
      </c>
      <c r="L57">
        <v>0</v>
      </c>
      <c r="M57">
        <v>-2147483648</v>
      </c>
      <c r="N57">
        <v>2147483647</v>
      </c>
      <c r="O57">
        <v>0</v>
      </c>
      <c r="P57">
        <v>0</v>
      </c>
      <c r="Q57" t="s">
        <v>66</v>
      </c>
      <c r="R57">
        <v>0</v>
      </c>
      <c r="S57">
        <v>1</v>
      </c>
      <c r="T57" t="s">
        <v>66</v>
      </c>
      <c r="U57">
        <v>0</v>
      </c>
      <c r="V57">
        <v>1</v>
      </c>
      <c r="W57" t="s">
        <v>66</v>
      </c>
      <c r="X57">
        <v>0</v>
      </c>
      <c r="Y57">
        <v>1</v>
      </c>
      <c r="Z57" t="s">
        <v>66</v>
      </c>
      <c r="AA57">
        <v>0</v>
      </c>
      <c r="AB57">
        <v>1</v>
      </c>
      <c r="AC57" t="s">
        <v>66</v>
      </c>
      <c r="AD57">
        <v>0</v>
      </c>
      <c r="AE57">
        <v>1</v>
      </c>
      <c r="AF57" t="s">
        <v>66</v>
      </c>
      <c r="AG57">
        <v>0</v>
      </c>
      <c r="AH57">
        <v>1</v>
      </c>
      <c r="AI57">
        <v>0</v>
      </c>
      <c r="AJ57" t="s">
        <v>66</v>
      </c>
      <c r="AK57">
        <v>0</v>
      </c>
      <c r="AL57">
        <v>1</v>
      </c>
      <c r="AM57" t="s">
        <v>67</v>
      </c>
      <c r="AN57">
        <v>-2147483648</v>
      </c>
      <c r="AO57">
        <v>2147483647</v>
      </c>
      <c r="AP57" t="s">
        <v>68</v>
      </c>
      <c r="AQ57" t="s">
        <v>69</v>
      </c>
      <c r="AR57" t="s">
        <v>65</v>
      </c>
      <c r="AS57" t="str">
        <f t="shared" si="0"/>
        <v>DB1092.DBD2550</v>
      </c>
      <c r="AT57" t="s">
        <v>65</v>
      </c>
      <c r="AU57" t="s">
        <v>270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5">
      <c r="A58" t="s">
        <v>373</v>
      </c>
      <c r="B58" t="s">
        <v>396</v>
      </c>
      <c r="C58" t="s">
        <v>294</v>
      </c>
      <c r="D58" t="s">
        <v>65</v>
      </c>
      <c r="E58" t="s">
        <v>65</v>
      </c>
      <c r="F58">
        <v>202</v>
      </c>
      <c r="G58" t="s">
        <v>65</v>
      </c>
      <c r="H58" t="s">
        <v>65</v>
      </c>
      <c r="I58">
        <v>0</v>
      </c>
      <c r="J58">
        <v>0</v>
      </c>
      <c r="K58" t="s">
        <v>437</v>
      </c>
      <c r="L58">
        <v>0</v>
      </c>
      <c r="M58">
        <v>-2147483648</v>
      </c>
      <c r="N58">
        <v>2147483647</v>
      </c>
      <c r="O58">
        <v>0</v>
      </c>
      <c r="P58">
        <v>0</v>
      </c>
      <c r="Q58" t="s">
        <v>66</v>
      </c>
      <c r="R58">
        <v>0</v>
      </c>
      <c r="S58">
        <v>1</v>
      </c>
      <c r="T58" t="s">
        <v>66</v>
      </c>
      <c r="U58">
        <v>0</v>
      </c>
      <c r="V58">
        <v>1</v>
      </c>
      <c r="W58" t="s">
        <v>66</v>
      </c>
      <c r="X58">
        <v>0</v>
      </c>
      <c r="Y58">
        <v>1</v>
      </c>
      <c r="Z58" t="s">
        <v>66</v>
      </c>
      <c r="AA58">
        <v>0</v>
      </c>
      <c r="AB58">
        <v>1</v>
      </c>
      <c r="AC58" t="s">
        <v>66</v>
      </c>
      <c r="AD58">
        <v>0</v>
      </c>
      <c r="AE58">
        <v>1</v>
      </c>
      <c r="AF58" t="s">
        <v>66</v>
      </c>
      <c r="AG58">
        <v>0</v>
      </c>
      <c r="AH58">
        <v>1</v>
      </c>
      <c r="AI58">
        <v>0</v>
      </c>
      <c r="AJ58" t="s">
        <v>66</v>
      </c>
      <c r="AK58">
        <v>0</v>
      </c>
      <c r="AL58">
        <v>1</v>
      </c>
      <c r="AM58" t="s">
        <v>67</v>
      </c>
      <c r="AN58">
        <v>-2147483648</v>
      </c>
      <c r="AO58">
        <v>2147483647</v>
      </c>
      <c r="AP58" t="s">
        <v>68</v>
      </c>
      <c r="AQ58" t="s">
        <v>69</v>
      </c>
      <c r="AR58" t="s">
        <v>65</v>
      </c>
      <c r="AS58" t="str">
        <f t="shared" si="0"/>
        <v>DB1092.DBD2600</v>
      </c>
      <c r="AT58" t="s">
        <v>65</v>
      </c>
      <c r="AU58" t="s">
        <v>271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 t="s">
        <v>374</v>
      </c>
      <c r="B59" t="s">
        <v>70</v>
      </c>
      <c r="C59" t="s">
        <v>295</v>
      </c>
      <c r="D59" t="s">
        <v>65</v>
      </c>
      <c r="E59" t="s">
        <v>65</v>
      </c>
      <c r="F59">
        <v>202</v>
      </c>
      <c r="G59" t="s">
        <v>65</v>
      </c>
      <c r="H59" t="s">
        <v>65</v>
      </c>
      <c r="I59">
        <v>0</v>
      </c>
      <c r="J59">
        <v>0</v>
      </c>
      <c r="K59" t="s">
        <v>438</v>
      </c>
      <c r="L59">
        <v>0</v>
      </c>
      <c r="M59">
        <v>-2147483648</v>
      </c>
      <c r="N59">
        <v>2147483647</v>
      </c>
      <c r="O59">
        <v>0</v>
      </c>
      <c r="P59">
        <v>0</v>
      </c>
      <c r="Q59" t="s">
        <v>66</v>
      </c>
      <c r="R59">
        <v>0</v>
      </c>
      <c r="S59">
        <v>1</v>
      </c>
      <c r="T59" t="s">
        <v>66</v>
      </c>
      <c r="U59">
        <v>0</v>
      </c>
      <c r="V59">
        <v>1</v>
      </c>
      <c r="W59" t="s">
        <v>66</v>
      </c>
      <c r="X59">
        <v>0</v>
      </c>
      <c r="Y59">
        <v>1</v>
      </c>
      <c r="Z59" t="s">
        <v>66</v>
      </c>
      <c r="AA59">
        <v>0</v>
      </c>
      <c r="AB59">
        <v>1</v>
      </c>
      <c r="AC59" t="s">
        <v>66</v>
      </c>
      <c r="AD59">
        <v>0</v>
      </c>
      <c r="AE59">
        <v>1</v>
      </c>
      <c r="AF59" t="s">
        <v>66</v>
      </c>
      <c r="AG59">
        <v>0</v>
      </c>
      <c r="AH59">
        <v>1</v>
      </c>
      <c r="AI59">
        <v>0</v>
      </c>
      <c r="AJ59" t="s">
        <v>66</v>
      </c>
      <c r="AK59">
        <v>0</v>
      </c>
      <c r="AL59">
        <v>1</v>
      </c>
      <c r="AM59" t="s">
        <v>67</v>
      </c>
      <c r="AN59">
        <v>-2147483648</v>
      </c>
      <c r="AO59">
        <v>2147483647</v>
      </c>
      <c r="AP59" t="s">
        <v>68</v>
      </c>
      <c r="AQ59" t="s">
        <v>69</v>
      </c>
      <c r="AR59" t="s">
        <v>65</v>
      </c>
      <c r="AS59" t="str">
        <f t="shared" si="0"/>
        <v>DB1092.DBD2650</v>
      </c>
      <c r="AT59" t="s">
        <v>65</v>
      </c>
      <c r="AU59" t="s">
        <v>272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 t="s">
        <v>375</v>
      </c>
      <c r="B60" t="s">
        <v>70</v>
      </c>
      <c r="C60" t="s">
        <v>296</v>
      </c>
      <c r="D60" t="s">
        <v>65</v>
      </c>
      <c r="E60" t="s">
        <v>65</v>
      </c>
      <c r="F60">
        <v>202</v>
      </c>
      <c r="G60" t="s">
        <v>65</v>
      </c>
      <c r="H60" t="s">
        <v>65</v>
      </c>
      <c r="I60">
        <v>0</v>
      </c>
      <c r="J60">
        <v>0</v>
      </c>
      <c r="K60" t="s">
        <v>439</v>
      </c>
      <c r="L60">
        <v>0</v>
      </c>
      <c r="M60">
        <v>-2147483648</v>
      </c>
      <c r="N60">
        <v>2147483647</v>
      </c>
      <c r="O60">
        <v>0</v>
      </c>
      <c r="P60">
        <v>0</v>
      </c>
      <c r="Q60" t="s">
        <v>66</v>
      </c>
      <c r="R60">
        <v>0</v>
      </c>
      <c r="S60">
        <v>1</v>
      </c>
      <c r="T60" t="s">
        <v>66</v>
      </c>
      <c r="U60">
        <v>0</v>
      </c>
      <c r="V60">
        <v>1</v>
      </c>
      <c r="W60" t="s">
        <v>66</v>
      </c>
      <c r="X60">
        <v>0</v>
      </c>
      <c r="Y60">
        <v>1</v>
      </c>
      <c r="Z60" t="s">
        <v>66</v>
      </c>
      <c r="AA60">
        <v>0</v>
      </c>
      <c r="AB60">
        <v>1</v>
      </c>
      <c r="AC60" t="s">
        <v>66</v>
      </c>
      <c r="AD60">
        <v>0</v>
      </c>
      <c r="AE60">
        <v>1</v>
      </c>
      <c r="AF60" t="s">
        <v>66</v>
      </c>
      <c r="AG60">
        <v>0</v>
      </c>
      <c r="AH60">
        <v>1</v>
      </c>
      <c r="AI60">
        <v>0</v>
      </c>
      <c r="AJ60" t="s">
        <v>66</v>
      </c>
      <c r="AK60">
        <v>0</v>
      </c>
      <c r="AL60">
        <v>1</v>
      </c>
      <c r="AM60" t="s">
        <v>67</v>
      </c>
      <c r="AN60">
        <v>-2147483648</v>
      </c>
      <c r="AO60">
        <v>2147483647</v>
      </c>
      <c r="AP60" t="s">
        <v>68</v>
      </c>
      <c r="AQ60" t="s">
        <v>69</v>
      </c>
      <c r="AR60" t="s">
        <v>65</v>
      </c>
      <c r="AS60" t="str">
        <f t="shared" si="0"/>
        <v>DB1092.DBD2700</v>
      </c>
      <c r="AT60" t="s">
        <v>65</v>
      </c>
      <c r="AU60" t="s">
        <v>273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 t="s">
        <v>376</v>
      </c>
      <c r="B61" t="s">
        <v>396</v>
      </c>
      <c r="C61" t="s">
        <v>297</v>
      </c>
      <c r="D61" t="s">
        <v>65</v>
      </c>
      <c r="E61" t="s">
        <v>65</v>
      </c>
      <c r="F61">
        <v>202</v>
      </c>
      <c r="G61" t="s">
        <v>65</v>
      </c>
      <c r="H61" t="s">
        <v>65</v>
      </c>
      <c r="I61">
        <v>0</v>
      </c>
      <c r="J61">
        <v>0</v>
      </c>
      <c r="K61" t="s">
        <v>440</v>
      </c>
      <c r="L61">
        <v>0</v>
      </c>
      <c r="M61">
        <v>-2147483648</v>
      </c>
      <c r="N61">
        <v>2147483647</v>
      </c>
      <c r="O61">
        <v>0</v>
      </c>
      <c r="P61">
        <v>0</v>
      </c>
      <c r="Q61" t="s">
        <v>66</v>
      </c>
      <c r="R61">
        <v>0</v>
      </c>
      <c r="S61">
        <v>1</v>
      </c>
      <c r="T61" t="s">
        <v>66</v>
      </c>
      <c r="U61">
        <v>0</v>
      </c>
      <c r="V61">
        <v>1</v>
      </c>
      <c r="W61" t="s">
        <v>66</v>
      </c>
      <c r="X61">
        <v>0</v>
      </c>
      <c r="Y61">
        <v>1</v>
      </c>
      <c r="Z61" t="s">
        <v>66</v>
      </c>
      <c r="AA61">
        <v>0</v>
      </c>
      <c r="AB61">
        <v>1</v>
      </c>
      <c r="AC61" t="s">
        <v>66</v>
      </c>
      <c r="AD61">
        <v>0</v>
      </c>
      <c r="AE61">
        <v>1</v>
      </c>
      <c r="AF61" t="s">
        <v>66</v>
      </c>
      <c r="AG61">
        <v>0</v>
      </c>
      <c r="AH61">
        <v>1</v>
      </c>
      <c r="AI61">
        <v>0</v>
      </c>
      <c r="AJ61" t="s">
        <v>66</v>
      </c>
      <c r="AK61">
        <v>0</v>
      </c>
      <c r="AL61">
        <v>1</v>
      </c>
      <c r="AM61" t="s">
        <v>67</v>
      </c>
      <c r="AN61">
        <v>-2147483648</v>
      </c>
      <c r="AO61">
        <v>2147483647</v>
      </c>
      <c r="AP61" t="s">
        <v>68</v>
      </c>
      <c r="AQ61" t="s">
        <v>69</v>
      </c>
      <c r="AR61" t="s">
        <v>65</v>
      </c>
      <c r="AS61" t="str">
        <f t="shared" si="0"/>
        <v>DB1092.DBD2750</v>
      </c>
      <c r="AT61" t="s">
        <v>65</v>
      </c>
      <c r="AU61" t="s">
        <v>274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 t="s">
        <v>377</v>
      </c>
      <c r="B62" t="s">
        <v>396</v>
      </c>
      <c r="C62" t="s">
        <v>298</v>
      </c>
      <c r="D62" t="s">
        <v>65</v>
      </c>
      <c r="E62" t="s">
        <v>65</v>
      </c>
      <c r="F62">
        <v>202</v>
      </c>
      <c r="G62" t="s">
        <v>65</v>
      </c>
      <c r="H62" t="s">
        <v>65</v>
      </c>
      <c r="I62">
        <v>0</v>
      </c>
      <c r="J62">
        <v>0</v>
      </c>
      <c r="K62" t="s">
        <v>441</v>
      </c>
      <c r="L62">
        <v>0</v>
      </c>
      <c r="M62">
        <v>-2147483648</v>
      </c>
      <c r="N62">
        <v>2147483647</v>
      </c>
      <c r="O62">
        <v>0</v>
      </c>
      <c r="P62">
        <v>0</v>
      </c>
      <c r="Q62" t="s">
        <v>66</v>
      </c>
      <c r="R62">
        <v>0</v>
      </c>
      <c r="S62">
        <v>1</v>
      </c>
      <c r="T62" t="s">
        <v>66</v>
      </c>
      <c r="U62">
        <v>0</v>
      </c>
      <c r="V62">
        <v>1</v>
      </c>
      <c r="W62" t="s">
        <v>66</v>
      </c>
      <c r="X62">
        <v>0</v>
      </c>
      <c r="Y62">
        <v>1</v>
      </c>
      <c r="Z62" t="s">
        <v>66</v>
      </c>
      <c r="AA62">
        <v>0</v>
      </c>
      <c r="AB62">
        <v>1</v>
      </c>
      <c r="AC62" t="s">
        <v>66</v>
      </c>
      <c r="AD62">
        <v>0</v>
      </c>
      <c r="AE62">
        <v>1</v>
      </c>
      <c r="AF62" t="s">
        <v>66</v>
      </c>
      <c r="AG62">
        <v>0</v>
      </c>
      <c r="AH62">
        <v>1</v>
      </c>
      <c r="AI62">
        <v>0</v>
      </c>
      <c r="AJ62" t="s">
        <v>66</v>
      </c>
      <c r="AK62">
        <v>0</v>
      </c>
      <c r="AL62">
        <v>1</v>
      </c>
      <c r="AM62" t="s">
        <v>67</v>
      </c>
      <c r="AN62">
        <v>-2147483648</v>
      </c>
      <c r="AO62">
        <v>2147483647</v>
      </c>
      <c r="AP62" t="s">
        <v>68</v>
      </c>
      <c r="AQ62" t="s">
        <v>69</v>
      </c>
      <c r="AR62" t="s">
        <v>65</v>
      </c>
      <c r="AS62" t="str">
        <f t="shared" si="0"/>
        <v>DB1092.DBD2800</v>
      </c>
      <c r="AT62" t="s">
        <v>65</v>
      </c>
      <c r="AU62" t="s">
        <v>275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t="s">
        <v>378</v>
      </c>
      <c r="B63" t="s">
        <v>70</v>
      </c>
      <c r="C63" t="s">
        <v>299</v>
      </c>
      <c r="D63" t="s">
        <v>65</v>
      </c>
      <c r="E63" t="s">
        <v>65</v>
      </c>
      <c r="F63">
        <v>202</v>
      </c>
      <c r="G63" t="s">
        <v>65</v>
      </c>
      <c r="H63" t="s">
        <v>65</v>
      </c>
      <c r="I63">
        <v>0</v>
      </c>
      <c r="J63">
        <v>0</v>
      </c>
      <c r="K63" t="s">
        <v>442</v>
      </c>
      <c r="L63">
        <v>0</v>
      </c>
      <c r="M63">
        <v>-2147483648</v>
      </c>
      <c r="N63">
        <v>2147483647</v>
      </c>
      <c r="O63">
        <v>0</v>
      </c>
      <c r="P63">
        <v>0</v>
      </c>
      <c r="Q63" t="s">
        <v>66</v>
      </c>
      <c r="R63">
        <v>0</v>
      </c>
      <c r="S63">
        <v>1</v>
      </c>
      <c r="T63" t="s">
        <v>66</v>
      </c>
      <c r="U63">
        <v>0</v>
      </c>
      <c r="V63">
        <v>1</v>
      </c>
      <c r="W63" t="s">
        <v>66</v>
      </c>
      <c r="X63">
        <v>0</v>
      </c>
      <c r="Y63">
        <v>1</v>
      </c>
      <c r="Z63" t="s">
        <v>66</v>
      </c>
      <c r="AA63">
        <v>0</v>
      </c>
      <c r="AB63">
        <v>1</v>
      </c>
      <c r="AC63" t="s">
        <v>66</v>
      </c>
      <c r="AD63">
        <v>0</v>
      </c>
      <c r="AE63">
        <v>1</v>
      </c>
      <c r="AF63" t="s">
        <v>66</v>
      </c>
      <c r="AG63">
        <v>0</v>
      </c>
      <c r="AH63">
        <v>1</v>
      </c>
      <c r="AI63">
        <v>0</v>
      </c>
      <c r="AJ63" t="s">
        <v>66</v>
      </c>
      <c r="AK63">
        <v>0</v>
      </c>
      <c r="AL63">
        <v>1</v>
      </c>
      <c r="AM63" t="s">
        <v>67</v>
      </c>
      <c r="AN63">
        <v>-2147483648</v>
      </c>
      <c r="AO63">
        <v>2147483647</v>
      </c>
      <c r="AP63" t="s">
        <v>68</v>
      </c>
      <c r="AQ63" t="s">
        <v>69</v>
      </c>
      <c r="AR63" t="s">
        <v>65</v>
      </c>
      <c r="AS63" t="str">
        <f t="shared" si="0"/>
        <v>DB1092.DBD2850</v>
      </c>
      <c r="AT63" t="s">
        <v>65</v>
      </c>
      <c r="AU63" t="s">
        <v>276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 t="s">
        <v>379</v>
      </c>
      <c r="B64" t="s">
        <v>70</v>
      </c>
      <c r="C64" t="s">
        <v>300</v>
      </c>
      <c r="D64" t="s">
        <v>65</v>
      </c>
      <c r="E64" t="s">
        <v>65</v>
      </c>
      <c r="F64">
        <v>202</v>
      </c>
      <c r="G64" t="s">
        <v>65</v>
      </c>
      <c r="H64" t="s">
        <v>65</v>
      </c>
      <c r="I64">
        <v>0</v>
      </c>
      <c r="J64">
        <v>0</v>
      </c>
      <c r="K64" t="s">
        <v>443</v>
      </c>
      <c r="L64">
        <v>0</v>
      </c>
      <c r="M64">
        <v>-2147483648</v>
      </c>
      <c r="N64">
        <v>2147483647</v>
      </c>
      <c r="O64">
        <v>0</v>
      </c>
      <c r="P64">
        <v>0</v>
      </c>
      <c r="Q64" t="s">
        <v>66</v>
      </c>
      <c r="R64">
        <v>0</v>
      </c>
      <c r="S64">
        <v>1</v>
      </c>
      <c r="T64" t="s">
        <v>66</v>
      </c>
      <c r="U64">
        <v>0</v>
      </c>
      <c r="V64">
        <v>1</v>
      </c>
      <c r="W64" t="s">
        <v>66</v>
      </c>
      <c r="X64">
        <v>0</v>
      </c>
      <c r="Y64">
        <v>1</v>
      </c>
      <c r="Z64" t="s">
        <v>66</v>
      </c>
      <c r="AA64">
        <v>0</v>
      </c>
      <c r="AB64">
        <v>1</v>
      </c>
      <c r="AC64" t="s">
        <v>66</v>
      </c>
      <c r="AD64">
        <v>0</v>
      </c>
      <c r="AE64">
        <v>1</v>
      </c>
      <c r="AF64" t="s">
        <v>66</v>
      </c>
      <c r="AG64">
        <v>0</v>
      </c>
      <c r="AH64">
        <v>1</v>
      </c>
      <c r="AI64">
        <v>0</v>
      </c>
      <c r="AJ64" t="s">
        <v>66</v>
      </c>
      <c r="AK64">
        <v>0</v>
      </c>
      <c r="AL64">
        <v>1</v>
      </c>
      <c r="AM64" t="s">
        <v>67</v>
      </c>
      <c r="AN64">
        <v>-2147483648</v>
      </c>
      <c r="AO64">
        <v>2147483647</v>
      </c>
      <c r="AP64" t="s">
        <v>68</v>
      </c>
      <c r="AQ64" t="s">
        <v>69</v>
      </c>
      <c r="AR64" t="s">
        <v>65</v>
      </c>
      <c r="AS64" t="str">
        <f t="shared" si="0"/>
        <v>DB1092.DBD2900</v>
      </c>
      <c r="AT64" t="s">
        <v>65</v>
      </c>
      <c r="AU64" t="s">
        <v>277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 t="s">
        <v>380</v>
      </c>
      <c r="B65" t="s">
        <v>396</v>
      </c>
      <c r="C65" t="s">
        <v>301</v>
      </c>
      <c r="D65" t="s">
        <v>65</v>
      </c>
      <c r="E65" t="s">
        <v>65</v>
      </c>
      <c r="F65">
        <v>202</v>
      </c>
      <c r="G65" t="s">
        <v>65</v>
      </c>
      <c r="H65" t="s">
        <v>65</v>
      </c>
      <c r="I65">
        <v>0</v>
      </c>
      <c r="J65">
        <v>0</v>
      </c>
      <c r="K65" t="s">
        <v>444</v>
      </c>
      <c r="L65">
        <v>0</v>
      </c>
      <c r="M65">
        <v>-2147483648</v>
      </c>
      <c r="N65">
        <v>2147483647</v>
      </c>
      <c r="O65">
        <v>0</v>
      </c>
      <c r="P65">
        <v>0</v>
      </c>
      <c r="Q65" t="s">
        <v>66</v>
      </c>
      <c r="R65">
        <v>0</v>
      </c>
      <c r="S65">
        <v>1</v>
      </c>
      <c r="T65" t="s">
        <v>66</v>
      </c>
      <c r="U65">
        <v>0</v>
      </c>
      <c r="V65">
        <v>1</v>
      </c>
      <c r="W65" t="s">
        <v>66</v>
      </c>
      <c r="X65">
        <v>0</v>
      </c>
      <c r="Y65">
        <v>1</v>
      </c>
      <c r="Z65" t="s">
        <v>66</v>
      </c>
      <c r="AA65">
        <v>0</v>
      </c>
      <c r="AB65">
        <v>1</v>
      </c>
      <c r="AC65" t="s">
        <v>66</v>
      </c>
      <c r="AD65">
        <v>0</v>
      </c>
      <c r="AE65">
        <v>1</v>
      </c>
      <c r="AF65" t="s">
        <v>66</v>
      </c>
      <c r="AG65">
        <v>0</v>
      </c>
      <c r="AH65">
        <v>1</v>
      </c>
      <c r="AI65">
        <v>0</v>
      </c>
      <c r="AJ65" t="s">
        <v>66</v>
      </c>
      <c r="AK65">
        <v>0</v>
      </c>
      <c r="AL65">
        <v>1</v>
      </c>
      <c r="AM65" t="s">
        <v>67</v>
      </c>
      <c r="AN65">
        <v>-2147483648</v>
      </c>
      <c r="AO65">
        <v>2147483647</v>
      </c>
      <c r="AP65" t="s">
        <v>68</v>
      </c>
      <c r="AQ65" t="s">
        <v>69</v>
      </c>
      <c r="AR65" t="s">
        <v>65</v>
      </c>
      <c r="AS65" t="str">
        <f t="shared" si="0"/>
        <v>DB1092.DBD2950</v>
      </c>
      <c r="AT65" t="s">
        <v>65</v>
      </c>
      <c r="AU65" t="s">
        <v>278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x14ac:dyDescent="0.25">
      <c r="A66" t="s">
        <v>381</v>
      </c>
      <c r="B66" t="s">
        <v>396</v>
      </c>
      <c r="C66" t="s">
        <v>302</v>
      </c>
      <c r="D66" t="s">
        <v>65</v>
      </c>
      <c r="E66" t="s">
        <v>65</v>
      </c>
      <c r="F66">
        <v>202</v>
      </c>
      <c r="G66" t="s">
        <v>65</v>
      </c>
      <c r="H66" t="s">
        <v>65</v>
      </c>
      <c r="I66">
        <v>0</v>
      </c>
      <c r="J66">
        <v>0</v>
      </c>
      <c r="K66" t="s">
        <v>445</v>
      </c>
      <c r="L66">
        <v>0</v>
      </c>
      <c r="M66">
        <v>-2147483648</v>
      </c>
      <c r="N66">
        <v>2147483647</v>
      </c>
      <c r="O66">
        <v>0</v>
      </c>
      <c r="P66">
        <v>0</v>
      </c>
      <c r="Q66" t="s">
        <v>66</v>
      </c>
      <c r="R66">
        <v>0</v>
      </c>
      <c r="S66">
        <v>1</v>
      </c>
      <c r="T66" t="s">
        <v>66</v>
      </c>
      <c r="U66">
        <v>0</v>
      </c>
      <c r="V66">
        <v>1</v>
      </c>
      <c r="W66" t="s">
        <v>66</v>
      </c>
      <c r="X66">
        <v>0</v>
      </c>
      <c r="Y66">
        <v>1</v>
      </c>
      <c r="Z66" t="s">
        <v>66</v>
      </c>
      <c r="AA66">
        <v>0</v>
      </c>
      <c r="AB66">
        <v>1</v>
      </c>
      <c r="AC66" t="s">
        <v>66</v>
      </c>
      <c r="AD66">
        <v>0</v>
      </c>
      <c r="AE66">
        <v>1</v>
      </c>
      <c r="AF66" t="s">
        <v>66</v>
      </c>
      <c r="AG66">
        <v>0</v>
      </c>
      <c r="AH66">
        <v>1</v>
      </c>
      <c r="AI66">
        <v>0</v>
      </c>
      <c r="AJ66" t="s">
        <v>66</v>
      </c>
      <c r="AK66">
        <v>0</v>
      </c>
      <c r="AL66">
        <v>1</v>
      </c>
      <c r="AM66" t="s">
        <v>67</v>
      </c>
      <c r="AN66">
        <v>-2147483648</v>
      </c>
      <c r="AO66">
        <v>2147483647</v>
      </c>
      <c r="AP66" t="s">
        <v>68</v>
      </c>
      <c r="AQ66" t="s">
        <v>69</v>
      </c>
      <c r="AR66" t="s">
        <v>65</v>
      </c>
      <c r="AS66" t="str">
        <f t="shared" si="0"/>
        <v>DB1092.DBD3000</v>
      </c>
      <c r="AT66" t="s">
        <v>65</v>
      </c>
      <c r="AU66" t="s">
        <v>279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 x14ac:dyDescent="0.25">
      <c r="A67" t="s">
        <v>382</v>
      </c>
      <c r="B67" t="s">
        <v>396</v>
      </c>
      <c r="C67" t="s">
        <v>303</v>
      </c>
      <c r="D67" t="s">
        <v>65</v>
      </c>
      <c r="E67" t="s">
        <v>65</v>
      </c>
      <c r="F67">
        <v>202</v>
      </c>
      <c r="G67" t="s">
        <v>65</v>
      </c>
      <c r="H67" t="s">
        <v>65</v>
      </c>
      <c r="I67">
        <v>0</v>
      </c>
      <c r="J67">
        <v>0</v>
      </c>
      <c r="K67" t="s">
        <v>446</v>
      </c>
      <c r="L67">
        <v>0</v>
      </c>
      <c r="M67">
        <v>-2147483648</v>
      </c>
      <c r="N67">
        <v>2147483647</v>
      </c>
      <c r="O67">
        <v>0</v>
      </c>
      <c r="P67">
        <v>0</v>
      </c>
      <c r="Q67" t="s">
        <v>66</v>
      </c>
      <c r="R67">
        <v>0</v>
      </c>
      <c r="S67">
        <v>1</v>
      </c>
      <c r="T67" t="s">
        <v>66</v>
      </c>
      <c r="U67">
        <v>0</v>
      </c>
      <c r="V67">
        <v>1</v>
      </c>
      <c r="W67" t="s">
        <v>66</v>
      </c>
      <c r="X67">
        <v>0</v>
      </c>
      <c r="Y67">
        <v>1</v>
      </c>
      <c r="Z67" t="s">
        <v>66</v>
      </c>
      <c r="AA67">
        <v>0</v>
      </c>
      <c r="AB67">
        <v>1</v>
      </c>
      <c r="AC67" t="s">
        <v>66</v>
      </c>
      <c r="AD67">
        <v>0</v>
      </c>
      <c r="AE67">
        <v>1</v>
      </c>
      <c r="AF67" t="s">
        <v>66</v>
      </c>
      <c r="AG67">
        <v>0</v>
      </c>
      <c r="AH67">
        <v>1</v>
      </c>
      <c r="AI67">
        <v>0</v>
      </c>
      <c r="AJ67" t="s">
        <v>66</v>
      </c>
      <c r="AK67">
        <v>0</v>
      </c>
      <c r="AL67">
        <v>1</v>
      </c>
      <c r="AM67" t="s">
        <v>67</v>
      </c>
      <c r="AN67">
        <v>-2147483648</v>
      </c>
      <c r="AO67">
        <v>2147483647</v>
      </c>
      <c r="AP67" t="s">
        <v>68</v>
      </c>
      <c r="AQ67" t="s">
        <v>69</v>
      </c>
      <c r="AR67" t="s">
        <v>65</v>
      </c>
      <c r="AS67" t="str">
        <f t="shared" si="0"/>
        <v>DB1092.DBD3050</v>
      </c>
      <c r="AT67" t="s">
        <v>65</v>
      </c>
      <c r="AU67" t="s">
        <v>280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25">
      <c r="A68" t="s">
        <v>383</v>
      </c>
      <c r="B68" t="s">
        <v>70</v>
      </c>
      <c r="C68" t="s">
        <v>304</v>
      </c>
      <c r="D68" t="s">
        <v>65</v>
      </c>
      <c r="E68" t="s">
        <v>65</v>
      </c>
      <c r="F68">
        <v>202</v>
      </c>
      <c r="G68" t="s">
        <v>65</v>
      </c>
      <c r="H68" t="s">
        <v>65</v>
      </c>
      <c r="I68">
        <v>0</v>
      </c>
      <c r="J68">
        <v>0</v>
      </c>
      <c r="K68" t="s">
        <v>447</v>
      </c>
      <c r="L68">
        <v>0</v>
      </c>
      <c r="M68">
        <v>-2147483648</v>
      </c>
      <c r="N68">
        <v>2147483647</v>
      </c>
      <c r="O68">
        <v>0</v>
      </c>
      <c r="P68">
        <v>0</v>
      </c>
      <c r="Q68" t="s">
        <v>66</v>
      </c>
      <c r="R68">
        <v>0</v>
      </c>
      <c r="S68">
        <v>1</v>
      </c>
      <c r="T68" t="s">
        <v>66</v>
      </c>
      <c r="U68">
        <v>0</v>
      </c>
      <c r="V68">
        <v>1</v>
      </c>
      <c r="W68" t="s">
        <v>66</v>
      </c>
      <c r="X68">
        <v>0</v>
      </c>
      <c r="Y68">
        <v>1</v>
      </c>
      <c r="Z68" t="s">
        <v>66</v>
      </c>
      <c r="AA68">
        <v>0</v>
      </c>
      <c r="AB68">
        <v>1</v>
      </c>
      <c r="AC68" t="s">
        <v>66</v>
      </c>
      <c r="AD68">
        <v>0</v>
      </c>
      <c r="AE68">
        <v>1</v>
      </c>
      <c r="AF68" t="s">
        <v>66</v>
      </c>
      <c r="AG68">
        <v>0</v>
      </c>
      <c r="AH68">
        <v>1</v>
      </c>
      <c r="AI68">
        <v>0</v>
      </c>
      <c r="AJ68" t="s">
        <v>66</v>
      </c>
      <c r="AK68">
        <v>0</v>
      </c>
      <c r="AL68">
        <v>1</v>
      </c>
      <c r="AM68" t="s">
        <v>67</v>
      </c>
      <c r="AN68">
        <v>-2147483648</v>
      </c>
      <c r="AO68">
        <v>2147483647</v>
      </c>
      <c r="AP68" t="s">
        <v>68</v>
      </c>
      <c r="AQ68" t="s">
        <v>69</v>
      </c>
      <c r="AR68" t="s">
        <v>65</v>
      </c>
      <c r="AS68" t="str">
        <f t="shared" si="0"/>
        <v>DB1092.DBD3100</v>
      </c>
      <c r="AT68" t="s">
        <v>65</v>
      </c>
      <c r="AU68" t="s">
        <v>281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 x14ac:dyDescent="0.25">
      <c r="A69" t="s">
        <v>384</v>
      </c>
      <c r="B69" t="s">
        <v>70</v>
      </c>
      <c r="C69" t="s">
        <v>305</v>
      </c>
      <c r="D69" t="s">
        <v>65</v>
      </c>
      <c r="E69" t="s">
        <v>65</v>
      </c>
      <c r="F69">
        <v>202</v>
      </c>
      <c r="G69" t="s">
        <v>65</v>
      </c>
      <c r="H69" t="s">
        <v>65</v>
      </c>
      <c r="I69">
        <v>0</v>
      </c>
      <c r="J69">
        <v>0</v>
      </c>
      <c r="K69" t="s">
        <v>448</v>
      </c>
      <c r="L69">
        <v>0</v>
      </c>
      <c r="M69">
        <v>-2147483648</v>
      </c>
      <c r="N69">
        <v>2147483647</v>
      </c>
      <c r="O69">
        <v>0</v>
      </c>
      <c r="P69">
        <v>0</v>
      </c>
      <c r="Q69" t="s">
        <v>66</v>
      </c>
      <c r="R69">
        <v>0</v>
      </c>
      <c r="S69">
        <v>1</v>
      </c>
      <c r="T69" t="s">
        <v>66</v>
      </c>
      <c r="U69">
        <v>0</v>
      </c>
      <c r="V69">
        <v>1</v>
      </c>
      <c r="W69" t="s">
        <v>66</v>
      </c>
      <c r="X69">
        <v>0</v>
      </c>
      <c r="Y69">
        <v>1</v>
      </c>
      <c r="Z69" t="s">
        <v>66</v>
      </c>
      <c r="AA69">
        <v>0</v>
      </c>
      <c r="AB69">
        <v>1</v>
      </c>
      <c r="AC69" t="s">
        <v>66</v>
      </c>
      <c r="AD69">
        <v>0</v>
      </c>
      <c r="AE69">
        <v>1</v>
      </c>
      <c r="AF69" t="s">
        <v>66</v>
      </c>
      <c r="AG69">
        <v>0</v>
      </c>
      <c r="AH69">
        <v>1</v>
      </c>
      <c r="AI69">
        <v>0</v>
      </c>
      <c r="AJ69" t="s">
        <v>66</v>
      </c>
      <c r="AK69">
        <v>0</v>
      </c>
      <c r="AL69">
        <v>1</v>
      </c>
      <c r="AM69" t="s">
        <v>67</v>
      </c>
      <c r="AN69">
        <v>-2147483648</v>
      </c>
      <c r="AO69">
        <v>2147483647</v>
      </c>
      <c r="AP69" t="s">
        <v>68</v>
      </c>
      <c r="AQ69" t="s">
        <v>69</v>
      </c>
      <c r="AR69" t="s">
        <v>65</v>
      </c>
      <c r="AS69" t="str">
        <f t="shared" si="0"/>
        <v>DB1092.DBD3150</v>
      </c>
      <c r="AT69" t="s">
        <v>65</v>
      </c>
      <c r="AU69" t="s">
        <v>282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 x14ac:dyDescent="0.25">
      <c r="A70" t="s">
        <v>385</v>
      </c>
      <c r="B70" t="s">
        <v>70</v>
      </c>
      <c r="C70" t="s">
        <v>306</v>
      </c>
      <c r="D70" t="s">
        <v>65</v>
      </c>
      <c r="E70" t="s">
        <v>65</v>
      </c>
      <c r="F70">
        <v>202</v>
      </c>
      <c r="G70" t="s">
        <v>65</v>
      </c>
      <c r="H70" t="s">
        <v>65</v>
      </c>
      <c r="I70">
        <v>0</v>
      </c>
      <c r="J70">
        <v>0</v>
      </c>
      <c r="K70" t="s">
        <v>449</v>
      </c>
      <c r="L70">
        <v>0</v>
      </c>
      <c r="M70">
        <v>-2147483648</v>
      </c>
      <c r="N70">
        <v>2147483647</v>
      </c>
      <c r="O70">
        <v>0</v>
      </c>
      <c r="P70">
        <v>0</v>
      </c>
      <c r="Q70" t="s">
        <v>66</v>
      </c>
      <c r="R70">
        <v>0</v>
      </c>
      <c r="S70">
        <v>1</v>
      </c>
      <c r="T70" t="s">
        <v>66</v>
      </c>
      <c r="U70">
        <v>0</v>
      </c>
      <c r="V70">
        <v>1</v>
      </c>
      <c r="W70" t="s">
        <v>66</v>
      </c>
      <c r="X70">
        <v>0</v>
      </c>
      <c r="Y70">
        <v>1</v>
      </c>
      <c r="Z70" t="s">
        <v>66</v>
      </c>
      <c r="AA70">
        <v>0</v>
      </c>
      <c r="AB70">
        <v>1</v>
      </c>
      <c r="AC70" t="s">
        <v>66</v>
      </c>
      <c r="AD70">
        <v>0</v>
      </c>
      <c r="AE70">
        <v>1</v>
      </c>
      <c r="AF70" t="s">
        <v>66</v>
      </c>
      <c r="AG70">
        <v>0</v>
      </c>
      <c r="AH70">
        <v>1</v>
      </c>
      <c r="AI70">
        <v>0</v>
      </c>
      <c r="AJ70" t="s">
        <v>66</v>
      </c>
      <c r="AK70">
        <v>0</v>
      </c>
      <c r="AL70">
        <v>1</v>
      </c>
      <c r="AM70" t="s">
        <v>67</v>
      </c>
      <c r="AN70">
        <v>-2147483648</v>
      </c>
      <c r="AO70">
        <v>2147483647</v>
      </c>
      <c r="AP70" t="s">
        <v>68</v>
      </c>
      <c r="AQ70" t="s">
        <v>69</v>
      </c>
      <c r="AR70" t="s">
        <v>65</v>
      </c>
      <c r="AS70" t="str">
        <f t="shared" si="0"/>
        <v>DB1092.DBD3200</v>
      </c>
      <c r="AT70" t="s">
        <v>65</v>
      </c>
      <c r="AU70" t="s">
        <v>283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x14ac:dyDescent="0.25">
      <c r="A71" t="s">
        <v>386</v>
      </c>
      <c r="B71" t="s">
        <v>396</v>
      </c>
      <c r="C71" t="s">
        <v>307</v>
      </c>
      <c r="D71" t="s">
        <v>65</v>
      </c>
      <c r="E71" t="s">
        <v>65</v>
      </c>
      <c r="F71">
        <v>202</v>
      </c>
      <c r="G71" t="s">
        <v>65</v>
      </c>
      <c r="H71" t="s">
        <v>65</v>
      </c>
      <c r="I71">
        <v>0</v>
      </c>
      <c r="J71">
        <v>0</v>
      </c>
      <c r="K71" t="s">
        <v>450</v>
      </c>
      <c r="L71">
        <v>0</v>
      </c>
      <c r="M71">
        <v>-2147483648</v>
      </c>
      <c r="N71">
        <v>2147483647</v>
      </c>
      <c r="O71">
        <v>0</v>
      </c>
      <c r="P71">
        <v>0</v>
      </c>
      <c r="Q71" t="s">
        <v>66</v>
      </c>
      <c r="R71">
        <v>0</v>
      </c>
      <c r="S71">
        <v>1</v>
      </c>
      <c r="T71" t="s">
        <v>66</v>
      </c>
      <c r="U71">
        <v>0</v>
      </c>
      <c r="V71">
        <v>1</v>
      </c>
      <c r="W71" t="s">
        <v>66</v>
      </c>
      <c r="X71">
        <v>0</v>
      </c>
      <c r="Y71">
        <v>1</v>
      </c>
      <c r="Z71" t="s">
        <v>66</v>
      </c>
      <c r="AA71">
        <v>0</v>
      </c>
      <c r="AB71">
        <v>1</v>
      </c>
      <c r="AC71" t="s">
        <v>66</v>
      </c>
      <c r="AD71">
        <v>0</v>
      </c>
      <c r="AE71">
        <v>1</v>
      </c>
      <c r="AF71" t="s">
        <v>66</v>
      </c>
      <c r="AG71">
        <v>0</v>
      </c>
      <c r="AH71">
        <v>1</v>
      </c>
      <c r="AI71">
        <v>0</v>
      </c>
      <c r="AJ71" t="s">
        <v>66</v>
      </c>
      <c r="AK71">
        <v>0</v>
      </c>
      <c r="AL71">
        <v>1</v>
      </c>
      <c r="AM71" t="s">
        <v>67</v>
      </c>
      <c r="AN71">
        <v>-2147483648</v>
      </c>
      <c r="AO71">
        <v>2147483647</v>
      </c>
      <c r="AP71" t="s">
        <v>68</v>
      </c>
      <c r="AQ71" t="s">
        <v>69</v>
      </c>
      <c r="AR71" t="s">
        <v>65</v>
      </c>
      <c r="AS71" t="str">
        <f t="shared" ref="AS71:AS80" si="1">"DB1092.DBD"&amp;K71*50</f>
        <v>DB1092.DBD3250</v>
      </c>
      <c r="AT71" t="s">
        <v>65</v>
      </c>
      <c r="AU71" t="s">
        <v>284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25">
      <c r="A72" t="s">
        <v>387</v>
      </c>
      <c r="B72" t="s">
        <v>396</v>
      </c>
      <c r="C72" t="s">
        <v>308</v>
      </c>
      <c r="D72" t="s">
        <v>65</v>
      </c>
      <c r="E72" t="s">
        <v>65</v>
      </c>
      <c r="F72">
        <v>202</v>
      </c>
      <c r="G72" t="s">
        <v>65</v>
      </c>
      <c r="H72" t="s">
        <v>65</v>
      </c>
      <c r="I72">
        <v>0</v>
      </c>
      <c r="J72">
        <v>0</v>
      </c>
      <c r="K72" t="s">
        <v>451</v>
      </c>
      <c r="L72">
        <v>0</v>
      </c>
      <c r="M72">
        <v>-2147483648</v>
      </c>
      <c r="N72">
        <v>2147483647</v>
      </c>
      <c r="O72">
        <v>0</v>
      </c>
      <c r="P72">
        <v>0</v>
      </c>
      <c r="Q72" t="s">
        <v>66</v>
      </c>
      <c r="R72">
        <v>0</v>
      </c>
      <c r="S72">
        <v>1</v>
      </c>
      <c r="T72" t="s">
        <v>66</v>
      </c>
      <c r="U72">
        <v>0</v>
      </c>
      <c r="V72">
        <v>1</v>
      </c>
      <c r="W72" t="s">
        <v>66</v>
      </c>
      <c r="X72">
        <v>0</v>
      </c>
      <c r="Y72">
        <v>1</v>
      </c>
      <c r="Z72" t="s">
        <v>66</v>
      </c>
      <c r="AA72">
        <v>0</v>
      </c>
      <c r="AB72">
        <v>1</v>
      </c>
      <c r="AC72" t="s">
        <v>66</v>
      </c>
      <c r="AD72">
        <v>0</v>
      </c>
      <c r="AE72">
        <v>1</v>
      </c>
      <c r="AF72" t="s">
        <v>66</v>
      </c>
      <c r="AG72">
        <v>0</v>
      </c>
      <c r="AH72">
        <v>1</v>
      </c>
      <c r="AI72">
        <v>0</v>
      </c>
      <c r="AJ72" t="s">
        <v>66</v>
      </c>
      <c r="AK72">
        <v>0</v>
      </c>
      <c r="AL72">
        <v>1</v>
      </c>
      <c r="AM72" t="s">
        <v>67</v>
      </c>
      <c r="AN72">
        <v>-2147483648</v>
      </c>
      <c r="AO72">
        <v>2147483647</v>
      </c>
      <c r="AP72" t="s">
        <v>68</v>
      </c>
      <c r="AQ72" t="s">
        <v>69</v>
      </c>
      <c r="AR72" t="s">
        <v>65</v>
      </c>
      <c r="AS72" t="str">
        <f t="shared" si="1"/>
        <v>DB1092.DBD3300</v>
      </c>
      <c r="AT72" t="s">
        <v>65</v>
      </c>
      <c r="AU72" t="s">
        <v>285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25">
      <c r="A73" t="s">
        <v>388</v>
      </c>
      <c r="B73" t="s">
        <v>396</v>
      </c>
      <c r="C73" t="s">
        <v>309</v>
      </c>
      <c r="D73" t="s">
        <v>65</v>
      </c>
      <c r="E73" t="s">
        <v>65</v>
      </c>
      <c r="F73">
        <v>202</v>
      </c>
      <c r="G73" t="s">
        <v>65</v>
      </c>
      <c r="H73" t="s">
        <v>65</v>
      </c>
      <c r="I73">
        <v>0</v>
      </c>
      <c r="J73">
        <v>0</v>
      </c>
      <c r="K73" t="s">
        <v>452</v>
      </c>
      <c r="L73">
        <v>0</v>
      </c>
      <c r="M73">
        <v>-2147483648</v>
      </c>
      <c r="N73">
        <v>2147483647</v>
      </c>
      <c r="O73">
        <v>0</v>
      </c>
      <c r="P73">
        <v>0</v>
      </c>
      <c r="Q73" t="s">
        <v>66</v>
      </c>
      <c r="R73">
        <v>0</v>
      </c>
      <c r="S73">
        <v>1</v>
      </c>
      <c r="T73" t="s">
        <v>66</v>
      </c>
      <c r="U73">
        <v>0</v>
      </c>
      <c r="V73">
        <v>1</v>
      </c>
      <c r="W73" t="s">
        <v>66</v>
      </c>
      <c r="X73">
        <v>0</v>
      </c>
      <c r="Y73">
        <v>1</v>
      </c>
      <c r="Z73" t="s">
        <v>66</v>
      </c>
      <c r="AA73">
        <v>0</v>
      </c>
      <c r="AB73">
        <v>1</v>
      </c>
      <c r="AC73" t="s">
        <v>66</v>
      </c>
      <c r="AD73">
        <v>0</v>
      </c>
      <c r="AE73">
        <v>1</v>
      </c>
      <c r="AF73" t="s">
        <v>66</v>
      </c>
      <c r="AG73">
        <v>0</v>
      </c>
      <c r="AH73">
        <v>1</v>
      </c>
      <c r="AI73">
        <v>0</v>
      </c>
      <c r="AJ73" t="s">
        <v>66</v>
      </c>
      <c r="AK73">
        <v>0</v>
      </c>
      <c r="AL73">
        <v>1</v>
      </c>
      <c r="AM73" t="s">
        <v>67</v>
      </c>
      <c r="AN73">
        <v>-2147483648</v>
      </c>
      <c r="AO73">
        <v>2147483647</v>
      </c>
      <c r="AP73" t="s">
        <v>68</v>
      </c>
      <c r="AQ73" t="s">
        <v>69</v>
      </c>
      <c r="AR73" t="s">
        <v>65</v>
      </c>
      <c r="AS73" t="str">
        <f t="shared" si="1"/>
        <v>DB1092.DBD3350</v>
      </c>
      <c r="AT73" t="s">
        <v>65</v>
      </c>
      <c r="AU73" t="s">
        <v>286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25">
      <c r="A74" t="s">
        <v>389</v>
      </c>
      <c r="B74" t="s">
        <v>396</v>
      </c>
      <c r="C74" t="s">
        <v>323</v>
      </c>
      <c r="D74" t="s">
        <v>65</v>
      </c>
      <c r="E74" t="s">
        <v>65</v>
      </c>
      <c r="F74">
        <v>202</v>
      </c>
      <c r="G74" t="s">
        <v>65</v>
      </c>
      <c r="H74" t="s">
        <v>65</v>
      </c>
      <c r="I74">
        <v>0</v>
      </c>
      <c r="J74">
        <v>0</v>
      </c>
      <c r="K74" t="s">
        <v>453</v>
      </c>
      <c r="L74">
        <v>0</v>
      </c>
      <c r="M74">
        <v>-2147483648</v>
      </c>
      <c r="N74">
        <v>2147483647</v>
      </c>
      <c r="O74">
        <v>0</v>
      </c>
      <c r="P74">
        <v>0</v>
      </c>
      <c r="Q74" t="s">
        <v>66</v>
      </c>
      <c r="R74">
        <v>0</v>
      </c>
      <c r="S74">
        <v>1</v>
      </c>
      <c r="T74" t="s">
        <v>66</v>
      </c>
      <c r="U74">
        <v>0</v>
      </c>
      <c r="V74">
        <v>1</v>
      </c>
      <c r="W74" t="s">
        <v>66</v>
      </c>
      <c r="X74">
        <v>0</v>
      </c>
      <c r="Y74">
        <v>1</v>
      </c>
      <c r="Z74" t="s">
        <v>66</v>
      </c>
      <c r="AA74">
        <v>0</v>
      </c>
      <c r="AB74">
        <v>1</v>
      </c>
      <c r="AC74" t="s">
        <v>66</v>
      </c>
      <c r="AD74">
        <v>0</v>
      </c>
      <c r="AE74">
        <v>1</v>
      </c>
      <c r="AF74" t="s">
        <v>66</v>
      </c>
      <c r="AG74">
        <v>0</v>
      </c>
      <c r="AH74">
        <v>1</v>
      </c>
      <c r="AI74">
        <v>0</v>
      </c>
      <c r="AJ74" t="s">
        <v>66</v>
      </c>
      <c r="AK74">
        <v>0</v>
      </c>
      <c r="AL74">
        <v>1</v>
      </c>
      <c r="AM74" t="s">
        <v>67</v>
      </c>
      <c r="AN74">
        <v>-2147483648</v>
      </c>
      <c r="AO74">
        <v>2147483647</v>
      </c>
      <c r="AP74" t="s">
        <v>68</v>
      </c>
      <c r="AQ74" t="s">
        <v>69</v>
      </c>
      <c r="AR74" t="s">
        <v>65</v>
      </c>
      <c r="AS74" t="str">
        <f t="shared" si="1"/>
        <v>DB1092.DBD3400</v>
      </c>
      <c r="AT74" t="s">
        <v>65</v>
      </c>
      <c r="AU74" t="s">
        <v>317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5">
      <c r="A75" t="s">
        <v>390</v>
      </c>
      <c r="B75" t="s">
        <v>396</v>
      </c>
      <c r="C75" t="s">
        <v>324</v>
      </c>
      <c r="D75" t="s">
        <v>65</v>
      </c>
      <c r="E75" t="s">
        <v>65</v>
      </c>
      <c r="F75">
        <v>202</v>
      </c>
      <c r="G75" t="s">
        <v>65</v>
      </c>
      <c r="H75" t="s">
        <v>65</v>
      </c>
      <c r="I75">
        <v>0</v>
      </c>
      <c r="J75">
        <v>0</v>
      </c>
      <c r="K75" t="s">
        <v>454</v>
      </c>
      <c r="L75">
        <v>0</v>
      </c>
      <c r="M75">
        <v>-2147483648</v>
      </c>
      <c r="N75">
        <v>2147483647</v>
      </c>
      <c r="O75">
        <v>0</v>
      </c>
      <c r="P75">
        <v>0</v>
      </c>
      <c r="Q75" t="s">
        <v>66</v>
      </c>
      <c r="R75">
        <v>0</v>
      </c>
      <c r="S75">
        <v>1</v>
      </c>
      <c r="T75" t="s">
        <v>66</v>
      </c>
      <c r="U75">
        <v>0</v>
      </c>
      <c r="V75">
        <v>1</v>
      </c>
      <c r="W75" t="s">
        <v>66</v>
      </c>
      <c r="X75">
        <v>0</v>
      </c>
      <c r="Y75">
        <v>1</v>
      </c>
      <c r="Z75" t="s">
        <v>66</v>
      </c>
      <c r="AA75">
        <v>0</v>
      </c>
      <c r="AB75">
        <v>1</v>
      </c>
      <c r="AC75" t="s">
        <v>66</v>
      </c>
      <c r="AD75">
        <v>0</v>
      </c>
      <c r="AE75">
        <v>1</v>
      </c>
      <c r="AF75" t="s">
        <v>66</v>
      </c>
      <c r="AG75">
        <v>0</v>
      </c>
      <c r="AH75">
        <v>1</v>
      </c>
      <c r="AI75">
        <v>0</v>
      </c>
      <c r="AJ75" t="s">
        <v>66</v>
      </c>
      <c r="AK75">
        <v>0</v>
      </c>
      <c r="AL75">
        <v>1</v>
      </c>
      <c r="AM75" t="s">
        <v>67</v>
      </c>
      <c r="AN75">
        <v>-2147483648</v>
      </c>
      <c r="AO75">
        <v>2147483647</v>
      </c>
      <c r="AP75" t="s">
        <v>68</v>
      </c>
      <c r="AQ75" t="s">
        <v>69</v>
      </c>
      <c r="AR75" t="s">
        <v>65</v>
      </c>
      <c r="AS75" t="str">
        <f t="shared" si="1"/>
        <v>DB1092.DBD3450</v>
      </c>
      <c r="AT75" t="s">
        <v>65</v>
      </c>
      <c r="AU75" t="s">
        <v>286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25">
      <c r="A76" t="s">
        <v>391</v>
      </c>
      <c r="B76" t="s">
        <v>396</v>
      </c>
      <c r="C76" t="s">
        <v>325</v>
      </c>
      <c r="D76" t="s">
        <v>65</v>
      </c>
      <c r="E76" t="s">
        <v>65</v>
      </c>
      <c r="F76">
        <v>202</v>
      </c>
      <c r="G76" t="s">
        <v>65</v>
      </c>
      <c r="H76" t="s">
        <v>65</v>
      </c>
      <c r="I76">
        <v>0</v>
      </c>
      <c r="J76">
        <v>0</v>
      </c>
      <c r="K76" t="s">
        <v>455</v>
      </c>
      <c r="L76">
        <v>0</v>
      </c>
      <c r="M76">
        <v>-2147483648</v>
      </c>
      <c r="N76">
        <v>2147483647</v>
      </c>
      <c r="O76">
        <v>0</v>
      </c>
      <c r="P76">
        <v>0</v>
      </c>
      <c r="Q76" t="s">
        <v>66</v>
      </c>
      <c r="R76">
        <v>0</v>
      </c>
      <c r="S76">
        <v>1</v>
      </c>
      <c r="T76" t="s">
        <v>66</v>
      </c>
      <c r="U76">
        <v>0</v>
      </c>
      <c r="V76">
        <v>1</v>
      </c>
      <c r="W76" t="s">
        <v>66</v>
      </c>
      <c r="X76">
        <v>0</v>
      </c>
      <c r="Y76">
        <v>1</v>
      </c>
      <c r="Z76" t="s">
        <v>66</v>
      </c>
      <c r="AA76">
        <v>0</v>
      </c>
      <c r="AB76">
        <v>1</v>
      </c>
      <c r="AC76" t="s">
        <v>66</v>
      </c>
      <c r="AD76">
        <v>0</v>
      </c>
      <c r="AE76">
        <v>1</v>
      </c>
      <c r="AF76" t="s">
        <v>66</v>
      </c>
      <c r="AG76">
        <v>0</v>
      </c>
      <c r="AH76">
        <v>1</v>
      </c>
      <c r="AI76">
        <v>0</v>
      </c>
      <c r="AJ76" t="s">
        <v>66</v>
      </c>
      <c r="AK76">
        <v>0</v>
      </c>
      <c r="AL76">
        <v>1</v>
      </c>
      <c r="AM76" t="s">
        <v>67</v>
      </c>
      <c r="AN76">
        <v>-2147483648</v>
      </c>
      <c r="AO76">
        <v>2147483647</v>
      </c>
      <c r="AP76" t="s">
        <v>68</v>
      </c>
      <c r="AQ76" t="s">
        <v>69</v>
      </c>
      <c r="AR76" t="s">
        <v>65</v>
      </c>
      <c r="AS76" t="str">
        <f t="shared" si="1"/>
        <v>DB1092.DBD3500</v>
      </c>
      <c r="AT76" t="s">
        <v>65</v>
      </c>
      <c r="AU76" t="s">
        <v>318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x14ac:dyDescent="0.25">
      <c r="A77" t="s">
        <v>392</v>
      </c>
      <c r="B77" t="s">
        <v>70</v>
      </c>
      <c r="C77" t="s">
        <v>326</v>
      </c>
      <c r="D77" t="s">
        <v>65</v>
      </c>
      <c r="E77" t="s">
        <v>65</v>
      </c>
      <c r="F77">
        <v>202</v>
      </c>
      <c r="G77" t="s">
        <v>65</v>
      </c>
      <c r="H77" t="s">
        <v>65</v>
      </c>
      <c r="I77">
        <v>0</v>
      </c>
      <c r="J77">
        <v>0</v>
      </c>
      <c r="K77" t="s">
        <v>456</v>
      </c>
      <c r="L77">
        <v>0</v>
      </c>
      <c r="M77">
        <v>-2147483648</v>
      </c>
      <c r="N77">
        <v>2147483647</v>
      </c>
      <c r="O77">
        <v>0</v>
      </c>
      <c r="P77">
        <v>0</v>
      </c>
      <c r="Q77" t="s">
        <v>66</v>
      </c>
      <c r="R77">
        <v>0</v>
      </c>
      <c r="S77">
        <v>1</v>
      </c>
      <c r="T77" t="s">
        <v>66</v>
      </c>
      <c r="U77">
        <v>0</v>
      </c>
      <c r="V77">
        <v>1</v>
      </c>
      <c r="W77" t="s">
        <v>66</v>
      </c>
      <c r="X77">
        <v>0</v>
      </c>
      <c r="Y77">
        <v>1</v>
      </c>
      <c r="Z77" t="s">
        <v>66</v>
      </c>
      <c r="AA77">
        <v>0</v>
      </c>
      <c r="AB77">
        <v>1</v>
      </c>
      <c r="AC77" t="s">
        <v>66</v>
      </c>
      <c r="AD77">
        <v>0</v>
      </c>
      <c r="AE77">
        <v>1</v>
      </c>
      <c r="AF77" t="s">
        <v>66</v>
      </c>
      <c r="AG77">
        <v>0</v>
      </c>
      <c r="AH77">
        <v>1</v>
      </c>
      <c r="AI77">
        <v>0</v>
      </c>
      <c r="AJ77" t="s">
        <v>66</v>
      </c>
      <c r="AK77">
        <v>0</v>
      </c>
      <c r="AL77">
        <v>1</v>
      </c>
      <c r="AM77" t="s">
        <v>67</v>
      </c>
      <c r="AN77">
        <v>-2147483648</v>
      </c>
      <c r="AO77">
        <v>2147483647</v>
      </c>
      <c r="AP77" t="s">
        <v>68</v>
      </c>
      <c r="AQ77" t="s">
        <v>69</v>
      </c>
      <c r="AR77" t="s">
        <v>65</v>
      </c>
      <c r="AS77" t="str">
        <f t="shared" si="1"/>
        <v>DB1092.DBD3550</v>
      </c>
      <c r="AT77" t="s">
        <v>65</v>
      </c>
      <c r="AU77" t="s">
        <v>319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x14ac:dyDescent="0.25">
      <c r="A78" t="s">
        <v>393</v>
      </c>
      <c r="B78" t="s">
        <v>70</v>
      </c>
      <c r="C78" t="s">
        <v>327</v>
      </c>
      <c r="D78" t="s">
        <v>65</v>
      </c>
      <c r="E78" t="s">
        <v>65</v>
      </c>
      <c r="F78">
        <v>202</v>
      </c>
      <c r="G78" t="s">
        <v>65</v>
      </c>
      <c r="H78" t="s">
        <v>65</v>
      </c>
      <c r="I78">
        <v>0</v>
      </c>
      <c r="J78">
        <v>0</v>
      </c>
      <c r="K78" t="s">
        <v>457</v>
      </c>
      <c r="L78">
        <v>0</v>
      </c>
      <c r="M78">
        <v>-2147483648</v>
      </c>
      <c r="N78">
        <v>2147483647</v>
      </c>
      <c r="O78">
        <v>0</v>
      </c>
      <c r="P78">
        <v>0</v>
      </c>
      <c r="Q78" t="s">
        <v>66</v>
      </c>
      <c r="R78">
        <v>0</v>
      </c>
      <c r="S78">
        <v>1</v>
      </c>
      <c r="T78" t="s">
        <v>66</v>
      </c>
      <c r="U78">
        <v>0</v>
      </c>
      <c r="V78">
        <v>1</v>
      </c>
      <c r="W78" t="s">
        <v>66</v>
      </c>
      <c r="X78">
        <v>0</v>
      </c>
      <c r="Y78">
        <v>1</v>
      </c>
      <c r="Z78" t="s">
        <v>66</v>
      </c>
      <c r="AA78">
        <v>0</v>
      </c>
      <c r="AB78">
        <v>1</v>
      </c>
      <c r="AC78" t="s">
        <v>66</v>
      </c>
      <c r="AD78">
        <v>0</v>
      </c>
      <c r="AE78">
        <v>1</v>
      </c>
      <c r="AF78" t="s">
        <v>66</v>
      </c>
      <c r="AG78">
        <v>0</v>
      </c>
      <c r="AH78">
        <v>1</v>
      </c>
      <c r="AI78">
        <v>0</v>
      </c>
      <c r="AJ78" t="s">
        <v>66</v>
      </c>
      <c r="AK78">
        <v>0</v>
      </c>
      <c r="AL78">
        <v>1</v>
      </c>
      <c r="AM78" t="s">
        <v>67</v>
      </c>
      <c r="AN78">
        <v>-2147483648</v>
      </c>
      <c r="AO78">
        <v>2147483647</v>
      </c>
      <c r="AP78" t="s">
        <v>68</v>
      </c>
      <c r="AQ78" t="s">
        <v>69</v>
      </c>
      <c r="AR78" t="s">
        <v>65</v>
      </c>
      <c r="AS78" t="str">
        <f t="shared" si="1"/>
        <v>DB1092.DBD3600</v>
      </c>
      <c r="AT78" t="s">
        <v>65</v>
      </c>
      <c r="AU78" t="s">
        <v>320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25">
      <c r="A79" t="s">
        <v>394</v>
      </c>
      <c r="B79" t="s">
        <v>70</v>
      </c>
      <c r="C79" t="s">
        <v>328</v>
      </c>
      <c r="D79" t="s">
        <v>65</v>
      </c>
      <c r="E79" t="s">
        <v>65</v>
      </c>
      <c r="F79">
        <v>202</v>
      </c>
      <c r="G79" t="s">
        <v>65</v>
      </c>
      <c r="H79" t="s">
        <v>65</v>
      </c>
      <c r="I79">
        <v>0</v>
      </c>
      <c r="J79">
        <v>0</v>
      </c>
      <c r="K79" t="s">
        <v>458</v>
      </c>
      <c r="L79">
        <v>0</v>
      </c>
      <c r="M79">
        <v>-2147483648</v>
      </c>
      <c r="N79">
        <v>2147483647</v>
      </c>
      <c r="O79">
        <v>0</v>
      </c>
      <c r="P79">
        <v>0</v>
      </c>
      <c r="Q79" t="s">
        <v>66</v>
      </c>
      <c r="R79">
        <v>0</v>
      </c>
      <c r="S79">
        <v>1</v>
      </c>
      <c r="T79" t="s">
        <v>66</v>
      </c>
      <c r="U79">
        <v>0</v>
      </c>
      <c r="V79">
        <v>1</v>
      </c>
      <c r="W79" t="s">
        <v>66</v>
      </c>
      <c r="X79">
        <v>0</v>
      </c>
      <c r="Y79">
        <v>1</v>
      </c>
      <c r="Z79" t="s">
        <v>66</v>
      </c>
      <c r="AA79">
        <v>0</v>
      </c>
      <c r="AB79">
        <v>1</v>
      </c>
      <c r="AC79" t="s">
        <v>66</v>
      </c>
      <c r="AD79">
        <v>0</v>
      </c>
      <c r="AE79">
        <v>1</v>
      </c>
      <c r="AF79" t="s">
        <v>66</v>
      </c>
      <c r="AG79">
        <v>0</v>
      </c>
      <c r="AH79">
        <v>1</v>
      </c>
      <c r="AI79">
        <v>0</v>
      </c>
      <c r="AJ79" t="s">
        <v>66</v>
      </c>
      <c r="AK79">
        <v>0</v>
      </c>
      <c r="AL79">
        <v>1</v>
      </c>
      <c r="AM79" t="s">
        <v>67</v>
      </c>
      <c r="AN79">
        <v>-2147483648</v>
      </c>
      <c r="AO79">
        <v>2147483647</v>
      </c>
      <c r="AP79" t="s">
        <v>68</v>
      </c>
      <c r="AQ79" t="s">
        <v>69</v>
      </c>
      <c r="AR79" t="s">
        <v>65</v>
      </c>
      <c r="AS79" t="str">
        <f t="shared" si="1"/>
        <v>DB1092.DBD3650</v>
      </c>
      <c r="AT79" t="s">
        <v>65</v>
      </c>
      <c r="AU79" t="s">
        <v>321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x14ac:dyDescent="0.25">
      <c r="A80" t="s">
        <v>395</v>
      </c>
      <c r="B80" t="s">
        <v>70</v>
      </c>
      <c r="C80" t="s">
        <v>329</v>
      </c>
      <c r="D80" t="s">
        <v>65</v>
      </c>
      <c r="E80" t="s">
        <v>65</v>
      </c>
      <c r="F80">
        <v>202</v>
      </c>
      <c r="G80" t="s">
        <v>65</v>
      </c>
      <c r="H80" t="s">
        <v>65</v>
      </c>
      <c r="I80">
        <v>0</v>
      </c>
      <c r="J80">
        <v>0</v>
      </c>
      <c r="K80" t="s">
        <v>459</v>
      </c>
      <c r="L80">
        <v>0</v>
      </c>
      <c r="M80">
        <v>-2147483648</v>
      </c>
      <c r="N80">
        <v>2147483647</v>
      </c>
      <c r="O80">
        <v>0</v>
      </c>
      <c r="P80">
        <v>0</v>
      </c>
      <c r="Q80" t="s">
        <v>66</v>
      </c>
      <c r="R80">
        <v>0</v>
      </c>
      <c r="S80">
        <v>1</v>
      </c>
      <c r="T80" t="s">
        <v>66</v>
      </c>
      <c r="U80">
        <v>0</v>
      </c>
      <c r="V80">
        <v>1</v>
      </c>
      <c r="W80" t="s">
        <v>66</v>
      </c>
      <c r="X80">
        <v>0</v>
      </c>
      <c r="Y80">
        <v>1</v>
      </c>
      <c r="Z80" t="s">
        <v>66</v>
      </c>
      <c r="AA80">
        <v>0</v>
      </c>
      <c r="AB80">
        <v>1</v>
      </c>
      <c r="AC80" t="s">
        <v>66</v>
      </c>
      <c r="AD80">
        <v>0</v>
      </c>
      <c r="AE80">
        <v>1</v>
      </c>
      <c r="AF80" t="s">
        <v>66</v>
      </c>
      <c r="AG80">
        <v>0</v>
      </c>
      <c r="AH80">
        <v>1</v>
      </c>
      <c r="AI80">
        <v>0</v>
      </c>
      <c r="AJ80" t="s">
        <v>66</v>
      </c>
      <c r="AK80">
        <v>0</v>
      </c>
      <c r="AL80">
        <v>1</v>
      </c>
      <c r="AM80" t="s">
        <v>67</v>
      </c>
      <c r="AN80">
        <v>-2147483648</v>
      </c>
      <c r="AO80">
        <v>2147483647</v>
      </c>
      <c r="AP80" t="s">
        <v>68</v>
      </c>
      <c r="AQ80" t="s">
        <v>69</v>
      </c>
      <c r="AR80" t="s">
        <v>65</v>
      </c>
      <c r="AS80" t="str">
        <f t="shared" si="1"/>
        <v>DB1092.DBD3700</v>
      </c>
      <c r="AT80" t="s">
        <v>65</v>
      </c>
      <c r="AU80" t="s">
        <v>322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C681-2229-42A5-8B92-D37600E98178}">
  <dimension ref="A1:N1030"/>
  <sheetViews>
    <sheetView tabSelected="1" topLeftCell="B991" zoomScale="85" zoomScaleNormal="85" workbookViewId="0">
      <selection activeCell="M2" sqref="M2:M1030"/>
    </sheetView>
  </sheetViews>
  <sheetFormatPr defaultRowHeight="15" x14ac:dyDescent="0.25"/>
  <cols>
    <col min="3" max="3" width="53.140625" customWidth="1"/>
    <col min="4" max="4" width="21.28515625" customWidth="1"/>
    <col min="5" max="5" width="12.7109375" customWidth="1"/>
    <col min="6" max="6" width="7.5703125" customWidth="1"/>
    <col min="7" max="7" width="15.5703125" customWidth="1"/>
    <col min="8" max="8" width="9.28515625" customWidth="1"/>
    <col min="11" max="11" width="14.85546875" customWidth="1"/>
    <col min="12" max="12" width="10.5703125" customWidth="1"/>
    <col min="13" max="13" width="16.28515625" customWidth="1"/>
  </cols>
  <sheetData>
    <row r="1" spans="1:14" s="3" customFormat="1" x14ac:dyDescent="0.25">
      <c r="A1" s="1" t="s">
        <v>109</v>
      </c>
      <c r="B1" s="1" t="s">
        <v>110</v>
      </c>
      <c r="C1" s="2" t="s">
        <v>111</v>
      </c>
      <c r="D1" s="2" t="s">
        <v>112</v>
      </c>
      <c r="E1" s="2" t="s">
        <v>113</v>
      </c>
      <c r="F1" s="2" t="s">
        <v>127</v>
      </c>
      <c r="G1" s="2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</row>
    <row r="2" spans="1:14" x14ac:dyDescent="0.25">
      <c r="A2">
        <v>0</v>
      </c>
      <c r="B2" t="str">
        <f>TEXT(A2,"0000")</f>
        <v>0000</v>
      </c>
      <c r="C2" t="s">
        <v>122</v>
      </c>
      <c r="D2" t="s">
        <v>123</v>
      </c>
      <c r="E2" t="s">
        <v>154</v>
      </c>
      <c r="F2">
        <v>0</v>
      </c>
      <c r="H2" t="str">
        <f t="shared" ref="H2:H65" si="0">LEFT(E2,2)</f>
        <v>16</v>
      </c>
      <c r="I2" t="str">
        <f>MID(E2,3,LEN(SUBSTITUTE(SUBSTITUTE(SUBSTITUTE(SUBSTITUTE(SUBSTITUTE(SUBSTITUTE(SUBSTITUTE(SUBSTITUTE(SUBSTITUTE(SUBSTITUTE(E2,0,""),1,""),2,""),3,""),4,""),5,""),6,""),7,""),8,""),9,"")))</f>
        <v>DIO</v>
      </c>
      <c r="J2" t="str">
        <f t="shared" ref="J2:J65" si="1">TEXT(RIGHT(E2,4),"0000")</f>
        <v>0000</v>
      </c>
      <c r="K2" t="str">
        <f t="shared" ref="K2:K65" si="2">"A"&amp;H2&amp;"_"&amp;I2&amp;"_"&amp;J2</f>
        <v>A16_DIO_0000</v>
      </c>
      <c r="L2" t="str">
        <f>"_"&amp;H2&amp;I2&amp;J2&amp;" : UDT_DIO; //"&amp;C2</f>
        <v>_16DIO0000 : UDT_DIO; //For testing purposes only</v>
      </c>
      <c r="M2" t="str">
        <f>"NETWORK"&amp;CHAR(13)&amp;CHAR(10)&amp;"TITLE ="&amp;E2&amp;" "&amp;C2&amp;CHAR(13)&amp;CHAR(10)&amp;
IF(F2=0,"U     E_"&amp;E2&amp;" ;"&amp;CHAR(13)&amp;CHAR(10)&amp;"=     DB_DIO._"&amp;E2&amp;".Input ;","U    DB_DIO._"&amp;E2&amp;".Value ;"&amp;CHAR(13)&amp;CHAR(10)&amp;"=     A_"&amp;E2&amp;"_0 ;")</f>
        <v>NETWORK_x000D_
TITLE =16DIO0000 For testing purposes only_x000D_
U     E_16DIO0000 ;_x000D_
=     DB_DIO._16DIO0000.Input ;</v>
      </c>
      <c r="N2" t="str">
        <f>"NETWORK"&amp;CHAR(13)&amp;CHAR(10)&amp;"TITLE ="&amp;E2&amp;" "&amp;C2&amp;CHAR(13)&amp;CHAR(10)&amp;"CALL FC_DIO (DIO := DB_DIO._"&amp;E2&amp;") ;"&amp;CHAR(13)&amp;CHAR(10)&amp;"NOP   0 ;"&amp;CHAR(13)&amp;CHAR(10)</f>
        <v xml:space="preserve">NETWORK_x000D_
TITLE =16DIO0000 For testing purposes only_x000D_
CALL FC_DIO (DIO := DB_DIO._16DIO0000) ;_x000D_
NOP   0 ;_x000D_
</v>
      </c>
    </row>
    <row r="3" spans="1:14" x14ac:dyDescent="0.25">
      <c r="A3">
        <v>1</v>
      </c>
      <c r="B3" t="str">
        <f t="shared" ref="B3:B66" si="3">TEXT(A3,"0000")</f>
        <v>0001</v>
      </c>
      <c r="C3" t="s">
        <v>125</v>
      </c>
      <c r="D3" t="s">
        <v>126</v>
      </c>
      <c r="E3" t="s">
        <v>124</v>
      </c>
      <c r="F3">
        <v>0</v>
      </c>
      <c r="H3" t="str">
        <f t="shared" si="0"/>
        <v>16</v>
      </c>
      <c r="I3" t="str">
        <f t="shared" ref="I3:I66" si="4">MID(E3,3,LEN(SUBSTITUTE(SUBSTITUTE(SUBSTITUTE(SUBSTITUTE(SUBSTITUTE(SUBSTITUTE(SUBSTITUTE(SUBSTITUTE(SUBSTITUTE(SUBSTITUTE(E3,0,""),1,""),2,""),3,""),4,""),5,""),6,""),7,""),8,""),9,"")))</f>
        <v>ES</v>
      </c>
      <c r="J3" t="str">
        <f t="shared" si="1"/>
        <v>0001</v>
      </c>
      <c r="K3" t="str">
        <f t="shared" si="2"/>
        <v>A16_ES_0001</v>
      </c>
      <c r="L3" t="str">
        <f t="shared" ref="L3:L66" si="5">"_"&amp;H3&amp;I3&amp;J3&amp;" : UDT_DIO; //"&amp;C3</f>
        <v>_16ES0001 : UDT_DIO; //CF01 : Présence arrêt d'urgence</v>
      </c>
      <c r="M3" t="str">
        <f t="shared" ref="M3:M66" si="6">"NETWORK"&amp;CHAR(13)&amp;CHAR(10)&amp;"TITLE ="&amp;E3&amp;" "&amp;C3&amp;CHAR(13)&amp;CHAR(10)&amp;
IF(F3=0,"U     E_"&amp;E3&amp;" ;"&amp;CHAR(13)&amp;CHAR(10)&amp;"=     DB_DIO._"&amp;E3&amp;".Input ;","U    DB_DIO._"&amp;E3&amp;".Value ;"&amp;CHAR(13)&amp;CHAR(10)&amp;"=     A_"&amp;E3&amp;"_0 ;")</f>
        <v>NETWORK_x000D_
TITLE =16ES0001 CF01 : Présence arrêt d'urgence_x000D_
U     E_16ES0001 ;_x000D_
=     DB_DIO._16ES0001.Input ;</v>
      </c>
      <c r="N3" t="str">
        <f t="shared" ref="N3:N66" si="7">"NETWORK"&amp;CHAR(13)&amp;CHAR(10)&amp;"TITLE ="&amp;E3&amp;" "&amp;C3&amp;CHAR(13)&amp;CHAR(10)&amp;"CALL FC_DIO (DIO := DB_DIO._"&amp;E3&amp;") ;"&amp;CHAR(13)&amp;CHAR(10)&amp;"NOP   0 ;"&amp;CHAR(13)&amp;CHAR(10)</f>
        <v xml:space="preserve">NETWORK_x000D_
TITLE =16ES0001 CF01 : Présence arrêt d'urgence_x000D_
CALL FC_DIO (DIO := DB_DIO._16ES0001) ;_x000D_
NOP   0 ;_x000D_
</v>
      </c>
    </row>
    <row r="4" spans="1:14" x14ac:dyDescent="0.25">
      <c r="A4">
        <v>2</v>
      </c>
      <c r="B4" t="str">
        <f t="shared" si="3"/>
        <v>0002</v>
      </c>
      <c r="C4" t="s">
        <v>132</v>
      </c>
      <c r="D4" t="s">
        <v>136</v>
      </c>
      <c r="E4" t="s">
        <v>128</v>
      </c>
      <c r="F4">
        <v>0</v>
      </c>
      <c r="H4" t="str">
        <f t="shared" si="0"/>
        <v>16</v>
      </c>
      <c r="I4" t="str">
        <f t="shared" si="4"/>
        <v>XI</v>
      </c>
      <c r="J4" t="str">
        <f t="shared" si="1"/>
        <v>4060</v>
      </c>
      <c r="K4" t="str">
        <f t="shared" si="2"/>
        <v>A16_XI_4060</v>
      </c>
      <c r="L4" t="str">
        <f t="shared" si="5"/>
        <v>_16XI4060 : UDT_DIO; //LSO16 : Prêt pour production TTOP1/L2</v>
      </c>
      <c r="M4" t="str">
        <f t="shared" si="6"/>
        <v>NETWORK_x000D_
TITLE =16XI4060 LSO16 : Prêt pour production TTOP1/L2_x000D_
U     E_16XI4060 ;_x000D_
=     DB_DIO._16XI4060.Input ;</v>
      </c>
      <c r="N4" t="str">
        <f t="shared" si="7"/>
        <v xml:space="preserve">NETWORK_x000D_
TITLE =16XI4060 LSO16 : Prêt pour production TTOP1/L2_x000D_
CALL FC_DIO (DIO := DB_DIO._16XI4060) ;_x000D_
NOP   0 ;_x000D_
</v>
      </c>
    </row>
    <row r="5" spans="1:14" x14ac:dyDescent="0.25">
      <c r="A5">
        <v>3</v>
      </c>
      <c r="B5" t="str">
        <f t="shared" si="3"/>
        <v>0003</v>
      </c>
      <c r="C5" t="s">
        <v>133</v>
      </c>
      <c r="D5" t="s">
        <v>137</v>
      </c>
      <c r="E5" t="s">
        <v>129</v>
      </c>
      <c r="F5">
        <v>0</v>
      </c>
      <c r="H5" t="str">
        <f t="shared" si="0"/>
        <v>16</v>
      </c>
      <c r="I5" t="str">
        <f t="shared" si="4"/>
        <v>XI</v>
      </c>
      <c r="J5" t="str">
        <f t="shared" si="1"/>
        <v>4061</v>
      </c>
      <c r="K5" t="str">
        <f t="shared" si="2"/>
        <v>A16_XI_4061</v>
      </c>
      <c r="L5" t="str">
        <f t="shared" si="5"/>
        <v>_16XI4061 : UDT_DIO; //LSO16 : Prêt pour NEP TTOP1/L2</v>
      </c>
      <c r="M5" t="str">
        <f t="shared" si="6"/>
        <v>NETWORK_x000D_
TITLE =16XI4061 LSO16 : Prêt pour NEP TTOP1/L2_x000D_
U     E_16XI4061 ;_x000D_
=     DB_DIO._16XI4061.Input ;</v>
      </c>
      <c r="N5" t="str">
        <f t="shared" si="7"/>
        <v xml:space="preserve">NETWORK_x000D_
TITLE =16XI4061 LSO16 : Prêt pour NEP TTOP1/L2_x000D_
CALL FC_DIO (DIO := DB_DIO._16XI4061) ;_x000D_
NOP   0 ;_x000D_
</v>
      </c>
    </row>
    <row r="6" spans="1:14" x14ac:dyDescent="0.25">
      <c r="A6">
        <v>4</v>
      </c>
      <c r="B6" t="str">
        <f t="shared" si="3"/>
        <v>0004</v>
      </c>
      <c r="C6" t="s">
        <v>134</v>
      </c>
      <c r="D6" t="s">
        <v>138</v>
      </c>
      <c r="E6" t="s">
        <v>130</v>
      </c>
      <c r="F6">
        <v>0</v>
      </c>
      <c r="H6" t="str">
        <f t="shared" si="0"/>
        <v>16</v>
      </c>
      <c r="I6" t="str">
        <f t="shared" si="4"/>
        <v>XI</v>
      </c>
      <c r="J6" t="str">
        <f t="shared" si="1"/>
        <v>4059</v>
      </c>
      <c r="K6" t="str">
        <f t="shared" si="2"/>
        <v>A16_XI_4059</v>
      </c>
      <c r="L6" t="str">
        <f t="shared" si="5"/>
        <v>_16XI4059 : UDT_DIO; //LSO15 : Validation amorçage TTOP2</v>
      </c>
      <c r="M6" t="str">
        <f t="shared" si="6"/>
        <v>NETWORK_x000D_
TITLE =16XI4059 LSO15 : Validation amorçage TTOP2_x000D_
U     E_16XI4059 ;_x000D_
=     DB_DIO._16XI4059.Input ;</v>
      </c>
      <c r="N6" t="str">
        <f t="shared" si="7"/>
        <v xml:space="preserve">NETWORK_x000D_
TITLE =16XI4059 LSO15 : Validation amorçage TTOP2_x000D_
CALL FC_DIO (DIO := DB_DIO._16XI4059) ;_x000D_
NOP   0 ;_x000D_
</v>
      </c>
    </row>
    <row r="7" spans="1:14" x14ac:dyDescent="0.25">
      <c r="A7">
        <v>5</v>
      </c>
      <c r="B7" t="str">
        <f t="shared" si="3"/>
        <v>0005</v>
      </c>
      <c r="C7" t="s">
        <v>135</v>
      </c>
      <c r="D7" t="s">
        <v>139</v>
      </c>
      <c r="E7" t="s">
        <v>131</v>
      </c>
      <c r="F7">
        <v>0</v>
      </c>
      <c r="H7" t="str">
        <f t="shared" si="0"/>
        <v>16</v>
      </c>
      <c r="I7" t="str">
        <f t="shared" si="4"/>
        <v>XI</v>
      </c>
      <c r="J7" t="str">
        <f t="shared" si="1"/>
        <v>4069</v>
      </c>
      <c r="K7" t="str">
        <f t="shared" si="2"/>
        <v>A16_XI_4069</v>
      </c>
      <c r="L7" t="str">
        <f t="shared" si="5"/>
        <v>_16XI4069 : UDT_DIO; //LSO16 : Validation amorçage TTOP1/L2</v>
      </c>
      <c r="M7" t="str">
        <f t="shared" si="6"/>
        <v>NETWORK_x000D_
TITLE =16XI4069 LSO16 : Validation amorçage TTOP1/L2_x000D_
U     E_16XI4069 ;_x000D_
=     DB_DIO._16XI4069.Input ;</v>
      </c>
      <c r="N7" t="str">
        <f t="shared" si="7"/>
        <v xml:space="preserve">NETWORK_x000D_
TITLE =16XI4069 LSO16 : Validation amorçage TTOP1/L2_x000D_
CALL FC_DIO (DIO := DB_DIO._16XI4069) ;_x000D_
NOP   0 ;_x000D_
</v>
      </c>
    </row>
    <row r="8" spans="1:14" x14ac:dyDescent="0.25">
      <c r="A8">
        <v>6</v>
      </c>
      <c r="B8" t="str">
        <f t="shared" si="3"/>
        <v>0006</v>
      </c>
      <c r="C8" t="s">
        <v>145</v>
      </c>
      <c r="D8" t="s">
        <v>149</v>
      </c>
      <c r="E8" t="s">
        <v>140</v>
      </c>
      <c r="F8">
        <v>1</v>
      </c>
      <c r="H8" t="str">
        <f t="shared" si="0"/>
        <v>16</v>
      </c>
      <c r="I8" t="str">
        <f t="shared" si="4"/>
        <v>XO</v>
      </c>
      <c r="J8" t="str">
        <f t="shared" si="1"/>
        <v>4060</v>
      </c>
      <c r="K8" t="str">
        <f t="shared" si="2"/>
        <v>A16_XO_4060</v>
      </c>
      <c r="L8" t="str">
        <f t="shared" si="5"/>
        <v>_16XO4060 : UDT_DIO; //LSO16 : Production en cours TTOP1/L2</v>
      </c>
      <c r="M8" t="str">
        <f t="shared" si="6"/>
        <v>NETWORK_x000D_
TITLE =16XO4060 LSO16 : Production en cours TTOP1/L2_x000D_
U    DB_DIO._16XO4060.Value ;_x000D_
=     A_16XO4060_0 ;</v>
      </c>
      <c r="N8" t="str">
        <f t="shared" si="7"/>
        <v xml:space="preserve">NETWORK_x000D_
TITLE =16XO4060 LSO16 : Production en cours TTOP1/L2_x000D_
CALL FC_DIO (DIO := DB_DIO._16XO4060) ;_x000D_
NOP   0 ;_x000D_
</v>
      </c>
    </row>
    <row r="9" spans="1:14" x14ac:dyDescent="0.25">
      <c r="A9">
        <v>7</v>
      </c>
      <c r="B9" t="str">
        <f t="shared" si="3"/>
        <v>0007</v>
      </c>
      <c r="C9" t="s">
        <v>133</v>
      </c>
      <c r="D9" t="s">
        <v>150</v>
      </c>
      <c r="E9" t="s">
        <v>141</v>
      </c>
      <c r="F9">
        <v>1</v>
      </c>
      <c r="H9" t="str">
        <f t="shared" si="0"/>
        <v>16</v>
      </c>
      <c r="I9" t="str">
        <f t="shared" si="4"/>
        <v>XO</v>
      </c>
      <c r="J9" t="str">
        <f t="shared" si="1"/>
        <v>4061</v>
      </c>
      <c r="K9" t="str">
        <f t="shared" si="2"/>
        <v>A16_XO_4061</v>
      </c>
      <c r="L9" t="str">
        <f t="shared" si="5"/>
        <v>_16XO4061 : UDT_DIO; //LSO16 : Prêt pour NEP TTOP1/L2</v>
      </c>
      <c r="M9" t="str">
        <f t="shared" si="6"/>
        <v>NETWORK_x000D_
TITLE =16XO4061 LSO16 : Prêt pour NEP TTOP1/L2_x000D_
U    DB_DIO._16XO4061.Value ;_x000D_
=     A_16XO4061_0 ;</v>
      </c>
      <c r="N9" t="str">
        <f t="shared" si="7"/>
        <v xml:space="preserve">NETWORK_x000D_
TITLE =16XO4061 LSO16 : Prêt pour NEP TTOP1/L2_x000D_
CALL FC_DIO (DIO := DB_DIO._16XO4061) ;_x000D_
NOP   0 ;_x000D_
</v>
      </c>
    </row>
    <row r="10" spans="1:14" x14ac:dyDescent="0.25">
      <c r="A10">
        <v>8</v>
      </c>
      <c r="B10" t="str">
        <f t="shared" si="3"/>
        <v>0008</v>
      </c>
      <c r="C10" t="s">
        <v>146</v>
      </c>
      <c r="D10" t="s">
        <v>151</v>
      </c>
      <c r="E10" t="s">
        <v>142</v>
      </c>
      <c r="F10">
        <v>1</v>
      </c>
      <c r="H10" t="str">
        <f t="shared" si="0"/>
        <v>16</v>
      </c>
      <c r="I10" t="str">
        <f t="shared" si="4"/>
        <v>XO</v>
      </c>
      <c r="J10" t="str">
        <f t="shared" si="1"/>
        <v>4062</v>
      </c>
      <c r="K10" t="str">
        <f t="shared" si="2"/>
        <v>A16_XO_4062</v>
      </c>
      <c r="L10" t="str">
        <f t="shared" si="5"/>
        <v>_16XO4062 : UDT_DIO; //LSO16 : NEP en cours TTOP1/L2</v>
      </c>
      <c r="M10" t="str">
        <f t="shared" si="6"/>
        <v>NETWORK_x000D_
TITLE =16XO4062 LSO16 : NEP en cours TTOP1/L2_x000D_
U    DB_DIO._16XO4062.Value ;_x000D_
=     A_16XO4062_0 ;</v>
      </c>
      <c r="N10" t="str">
        <f t="shared" si="7"/>
        <v xml:space="preserve">NETWORK_x000D_
TITLE =16XO4062 LSO16 : NEP en cours TTOP1/L2_x000D_
CALL FC_DIO (DIO := DB_DIO._16XO4062) ;_x000D_
NOP   0 ;_x000D_
</v>
      </c>
    </row>
    <row r="11" spans="1:14" x14ac:dyDescent="0.25">
      <c r="A11">
        <v>9</v>
      </c>
      <c r="B11" t="str">
        <f t="shared" si="3"/>
        <v>0009</v>
      </c>
      <c r="C11" t="s">
        <v>147</v>
      </c>
      <c r="D11" t="s">
        <v>152</v>
      </c>
      <c r="E11" t="s">
        <v>143</v>
      </c>
      <c r="F11">
        <v>1</v>
      </c>
      <c r="H11" t="str">
        <f t="shared" si="0"/>
        <v>16</v>
      </c>
      <c r="I11" t="str">
        <f t="shared" si="4"/>
        <v>XO</v>
      </c>
      <c r="J11" t="str">
        <f t="shared" si="1"/>
        <v>4059</v>
      </c>
      <c r="K11" t="str">
        <f t="shared" si="2"/>
        <v>A16_XO_4059</v>
      </c>
      <c r="L11" t="str">
        <f t="shared" si="5"/>
        <v>_16XO4059 : UDT_DIO; //LSO15 : Demande validation amorçage TTOP2</v>
      </c>
      <c r="M11" t="str">
        <f t="shared" si="6"/>
        <v>NETWORK_x000D_
TITLE =16XO4059 LSO15 : Demande validation amorçage TTOP2_x000D_
U    DB_DIO._16XO4059.Value ;_x000D_
=     A_16XO4059_0 ;</v>
      </c>
      <c r="N11" t="str">
        <f t="shared" si="7"/>
        <v xml:space="preserve">NETWORK_x000D_
TITLE =16XO4059 LSO15 : Demande validation amorçage TTOP2_x000D_
CALL FC_DIO (DIO := DB_DIO._16XO4059) ;_x000D_
NOP   0 ;_x000D_
</v>
      </c>
    </row>
    <row r="12" spans="1:14" x14ac:dyDescent="0.25">
      <c r="A12">
        <v>10</v>
      </c>
      <c r="B12" t="str">
        <f t="shared" si="3"/>
        <v>0010</v>
      </c>
      <c r="C12" t="s">
        <v>148</v>
      </c>
      <c r="D12" t="s">
        <v>153</v>
      </c>
      <c r="E12" t="s">
        <v>144</v>
      </c>
      <c r="F12">
        <v>1</v>
      </c>
      <c r="H12" t="str">
        <f t="shared" si="0"/>
        <v>16</v>
      </c>
      <c r="I12" t="str">
        <f t="shared" si="4"/>
        <v>XO</v>
      </c>
      <c r="J12" t="str">
        <f t="shared" si="1"/>
        <v>4069</v>
      </c>
      <c r="K12" t="str">
        <f t="shared" si="2"/>
        <v>A16_XO_4069</v>
      </c>
      <c r="L12" t="str">
        <f t="shared" si="5"/>
        <v>_16XO4069 : UDT_DIO; //LSO16 : Demande validation amorçage TTOP1/L2</v>
      </c>
      <c r="M12" t="str">
        <f t="shared" si="6"/>
        <v>NETWORK_x000D_
TITLE =16XO4069 LSO16 : Demande validation amorçage TTOP1/L2_x000D_
U    DB_DIO._16XO4069.Value ;_x000D_
=     A_16XO4069_0 ;</v>
      </c>
      <c r="N12" t="str">
        <f t="shared" si="7"/>
        <v xml:space="preserve">NETWORK_x000D_
TITLE =16XO4069 LSO16 : Demande validation amorçage TTOP1/L2_x000D_
CALL FC_DIO (DIO := DB_DIO._16XO4069) ;_x000D_
NOP   0 ;_x000D_
</v>
      </c>
    </row>
    <row r="13" spans="1:14" x14ac:dyDescent="0.25">
      <c r="A13">
        <v>11</v>
      </c>
      <c r="B13" t="str">
        <f t="shared" si="3"/>
        <v>0011</v>
      </c>
      <c r="C13" t="s">
        <v>181</v>
      </c>
      <c r="D13" t="s">
        <v>207</v>
      </c>
      <c r="E13" t="s">
        <v>155</v>
      </c>
      <c r="F13">
        <v>0</v>
      </c>
      <c r="H13" t="str">
        <f t="shared" si="0"/>
        <v>16</v>
      </c>
      <c r="I13" t="str">
        <f t="shared" si="4"/>
        <v>LSL</v>
      </c>
      <c r="J13" t="str">
        <f t="shared" si="1"/>
        <v>1400</v>
      </c>
      <c r="K13" t="str">
        <f t="shared" si="2"/>
        <v>A16_LSL_1400</v>
      </c>
      <c r="L13" t="str">
        <f t="shared" si="5"/>
        <v>_16LSL1400 : UDT_DIO; //TTJ4 : Niveau bas cuve</v>
      </c>
      <c r="M13" t="str">
        <f t="shared" si="6"/>
        <v>NETWORK_x000D_
TITLE =16LSL1400 TTJ4 : Niveau bas cuve_x000D_
U     E_16LSL1400 ;_x000D_
=     DB_DIO._16LSL1400.Input ;</v>
      </c>
      <c r="N13" t="str">
        <f t="shared" si="7"/>
        <v xml:space="preserve">NETWORK_x000D_
TITLE =16LSL1400 TTJ4 : Niveau bas cuve_x000D_
CALL FC_DIO (DIO := DB_DIO._16LSL1400) ;_x000D_
NOP   0 ;_x000D_
</v>
      </c>
    </row>
    <row r="14" spans="1:14" x14ac:dyDescent="0.25">
      <c r="A14">
        <v>12</v>
      </c>
      <c r="B14" t="str">
        <f t="shared" si="3"/>
        <v>0012</v>
      </c>
      <c r="C14" t="s">
        <v>182</v>
      </c>
      <c r="D14" t="s">
        <v>208</v>
      </c>
      <c r="E14" t="s">
        <v>156</v>
      </c>
      <c r="F14">
        <v>0</v>
      </c>
      <c r="H14" t="str">
        <f t="shared" si="0"/>
        <v>16</v>
      </c>
      <c r="I14" t="str">
        <f t="shared" si="4"/>
        <v>LSM</v>
      </c>
      <c r="J14" t="str">
        <f t="shared" si="1"/>
        <v>1400</v>
      </c>
      <c r="K14" t="str">
        <f t="shared" si="2"/>
        <v>A16_LSM_1400</v>
      </c>
      <c r="L14" t="str">
        <f t="shared" si="5"/>
        <v>_16LSM1400 : UDT_DIO; //TTJ4 : Niveau moyen cuve</v>
      </c>
      <c r="M14" t="str">
        <f t="shared" si="6"/>
        <v>NETWORK_x000D_
TITLE =16LSM1400 TTJ4 : Niveau moyen cuve_x000D_
U     E_16LSM1400 ;_x000D_
=     DB_DIO._16LSM1400.Input ;</v>
      </c>
      <c r="N14" t="str">
        <f t="shared" si="7"/>
        <v xml:space="preserve">NETWORK_x000D_
TITLE =16LSM1400 TTJ4 : Niveau moyen cuve_x000D_
CALL FC_DIO (DIO := DB_DIO._16LSM1400) ;_x000D_
NOP   0 ;_x000D_
</v>
      </c>
    </row>
    <row r="15" spans="1:14" x14ac:dyDescent="0.25">
      <c r="A15">
        <v>13</v>
      </c>
      <c r="B15" t="str">
        <f t="shared" si="3"/>
        <v>0013</v>
      </c>
      <c r="C15" t="s">
        <v>183</v>
      </c>
      <c r="D15" t="s">
        <v>209</v>
      </c>
      <c r="E15" t="s">
        <v>157</v>
      </c>
      <c r="F15">
        <v>0</v>
      </c>
      <c r="H15" t="str">
        <f t="shared" si="0"/>
        <v>16</v>
      </c>
      <c r="I15" t="str">
        <f t="shared" si="4"/>
        <v>LSH</v>
      </c>
      <c r="J15" t="str">
        <f t="shared" si="1"/>
        <v>1400</v>
      </c>
      <c r="K15" t="str">
        <f t="shared" si="2"/>
        <v>A16_LSH_1400</v>
      </c>
      <c r="L15" t="str">
        <f t="shared" si="5"/>
        <v>_16LSH1400 : UDT_DIO; //TTJ4 : Niveau haut cuve</v>
      </c>
      <c r="M15" t="str">
        <f t="shared" si="6"/>
        <v>NETWORK_x000D_
TITLE =16LSH1400 TTJ4 : Niveau haut cuve_x000D_
U     E_16LSH1400 ;_x000D_
=     DB_DIO._16LSH1400.Input ;</v>
      </c>
      <c r="N15" t="str">
        <f t="shared" si="7"/>
        <v xml:space="preserve">NETWORK_x000D_
TITLE =16LSH1400 TTJ4 : Niveau haut cuve_x000D_
CALL FC_DIO (DIO := DB_DIO._16LSH1400) ;_x000D_
NOP   0 ;_x000D_
</v>
      </c>
    </row>
    <row r="16" spans="1:14" x14ac:dyDescent="0.25">
      <c r="A16">
        <v>14</v>
      </c>
      <c r="B16" t="str">
        <f t="shared" si="3"/>
        <v>0014</v>
      </c>
      <c r="C16" t="s">
        <v>184</v>
      </c>
      <c r="D16" t="s">
        <v>210</v>
      </c>
      <c r="E16" t="s">
        <v>158</v>
      </c>
      <c r="F16">
        <v>0</v>
      </c>
      <c r="H16" t="str">
        <f t="shared" si="0"/>
        <v>16</v>
      </c>
      <c r="I16" t="str">
        <f t="shared" si="4"/>
        <v>LSX</v>
      </c>
      <c r="J16" t="str">
        <f t="shared" si="1"/>
        <v>1400</v>
      </c>
      <c r="K16" t="str">
        <f t="shared" si="2"/>
        <v>A16_LSX_1400</v>
      </c>
      <c r="L16" t="str">
        <f t="shared" si="5"/>
        <v>_16LSX1400 : UDT_DIO; //TTJ4 : Niveau changement vitesse agitation cuve</v>
      </c>
      <c r="M16" t="str">
        <f t="shared" si="6"/>
        <v>NETWORK_x000D_
TITLE =16LSX1400 TTJ4 : Niveau changement vitesse agitation cuve_x000D_
U     E_16LSX1400 ;_x000D_
=     DB_DIO._16LSX1400.Input ;</v>
      </c>
      <c r="N16" t="str">
        <f t="shared" si="7"/>
        <v xml:space="preserve">NETWORK_x000D_
TITLE =16LSX1400 TTJ4 : Niveau changement vitesse agitation cuve_x000D_
CALL FC_DIO (DIO := DB_DIO._16LSX1400) ;_x000D_
NOP   0 ;_x000D_
</v>
      </c>
    </row>
    <row r="17" spans="1:14" x14ac:dyDescent="0.25">
      <c r="A17">
        <v>15</v>
      </c>
      <c r="B17" t="str">
        <f t="shared" si="3"/>
        <v>0015</v>
      </c>
      <c r="C17" t="s">
        <v>185</v>
      </c>
      <c r="D17" t="s">
        <v>211</v>
      </c>
      <c r="E17" t="s">
        <v>159</v>
      </c>
      <c r="F17">
        <v>0</v>
      </c>
      <c r="H17" t="str">
        <f t="shared" si="0"/>
        <v>16</v>
      </c>
      <c r="I17" t="str">
        <f t="shared" si="4"/>
        <v>ZS</v>
      </c>
      <c r="J17" t="str">
        <f t="shared" si="1"/>
        <v>1201</v>
      </c>
      <c r="K17" t="str">
        <f t="shared" si="2"/>
        <v>A16_ZS_1201</v>
      </c>
      <c r="L17" t="str">
        <f t="shared" si="5"/>
        <v>_16ZS1201 : UDT_DIO; //TTJ2 : Détecteur trou d'homme bas cuve</v>
      </c>
      <c r="M17" t="str">
        <f t="shared" si="6"/>
        <v>NETWORK_x000D_
TITLE =16ZS1201 TTJ2 : Détecteur trou d'homme bas cuve_x000D_
U     E_16ZS1201 ;_x000D_
=     DB_DIO._16ZS1201.Input ;</v>
      </c>
      <c r="N17" t="str">
        <f t="shared" si="7"/>
        <v xml:space="preserve">NETWORK_x000D_
TITLE =16ZS1201 TTJ2 : Détecteur trou d'homme bas cuve_x000D_
CALL FC_DIO (DIO := DB_DIO._16ZS1201) ;_x000D_
NOP   0 ;_x000D_
</v>
      </c>
    </row>
    <row r="18" spans="1:14" x14ac:dyDescent="0.25">
      <c r="A18">
        <v>16</v>
      </c>
      <c r="B18" t="str">
        <f t="shared" si="3"/>
        <v>0016</v>
      </c>
      <c r="C18" t="s">
        <v>186</v>
      </c>
      <c r="D18" t="s">
        <v>212</v>
      </c>
      <c r="E18" t="s">
        <v>160</v>
      </c>
      <c r="F18">
        <v>0</v>
      </c>
      <c r="H18" t="str">
        <f t="shared" si="0"/>
        <v>16</v>
      </c>
      <c r="I18" t="str">
        <f t="shared" si="4"/>
        <v>ZS</v>
      </c>
      <c r="J18" t="str">
        <f t="shared" si="1"/>
        <v>1101</v>
      </c>
      <c r="K18" t="str">
        <f t="shared" si="2"/>
        <v>A16_ZS_1101</v>
      </c>
      <c r="L18" t="str">
        <f t="shared" si="5"/>
        <v>_16ZS1101 : UDT_DIO; //TTJ1 : Détecteur trou d'homme bas cuve</v>
      </c>
      <c r="M18" t="str">
        <f t="shared" si="6"/>
        <v>NETWORK_x000D_
TITLE =16ZS1101 TTJ1 : Détecteur trou d'homme bas cuve_x000D_
U     E_16ZS1101 ;_x000D_
=     DB_DIO._16ZS1101.Input ;</v>
      </c>
      <c r="N18" t="str">
        <f t="shared" si="7"/>
        <v xml:space="preserve">NETWORK_x000D_
TITLE =16ZS1101 TTJ1 : Détecteur trou d'homme bas cuve_x000D_
CALL FC_DIO (DIO := DB_DIO._16ZS1101) ;_x000D_
NOP   0 ;_x000D_
</v>
      </c>
    </row>
    <row r="19" spans="1:14" x14ac:dyDescent="0.25">
      <c r="A19">
        <v>17</v>
      </c>
      <c r="B19" t="str">
        <f t="shared" si="3"/>
        <v>0017</v>
      </c>
      <c r="C19" t="s">
        <v>187</v>
      </c>
      <c r="D19" t="s">
        <v>213</v>
      </c>
      <c r="E19" t="s">
        <v>161</v>
      </c>
      <c r="F19">
        <v>0</v>
      </c>
      <c r="H19" t="str">
        <f t="shared" si="0"/>
        <v>16</v>
      </c>
      <c r="I19" t="str">
        <f t="shared" si="4"/>
        <v>ZS</v>
      </c>
      <c r="J19" t="str">
        <f t="shared" si="1"/>
        <v>1100</v>
      </c>
      <c r="K19" t="str">
        <f t="shared" si="2"/>
        <v>A16_ZS_1100</v>
      </c>
      <c r="L19" t="str">
        <f t="shared" si="5"/>
        <v>_16ZS1100 : UDT_DIO; //TTJ1 : Détecteur trou d'homme haut cuve</v>
      </c>
      <c r="M19" t="str">
        <f t="shared" si="6"/>
        <v>NETWORK_x000D_
TITLE =16ZS1100 TTJ1 : Détecteur trou d'homme haut cuve_x000D_
U     E_16ZS1100 ;_x000D_
=     DB_DIO._16ZS1100.Input ;</v>
      </c>
      <c r="N19" t="str">
        <f t="shared" si="7"/>
        <v xml:space="preserve">NETWORK_x000D_
TITLE =16ZS1100 TTJ1 : Détecteur trou d'homme haut cuve_x000D_
CALL FC_DIO (DIO := DB_DIO._16ZS1100) ;_x000D_
NOP   0 ;_x000D_
</v>
      </c>
    </row>
    <row r="20" spans="1:14" x14ac:dyDescent="0.25">
      <c r="A20">
        <v>18</v>
      </c>
      <c r="B20" t="str">
        <f t="shared" si="3"/>
        <v>0018</v>
      </c>
      <c r="C20" t="s">
        <v>188</v>
      </c>
      <c r="D20" t="s">
        <v>214</v>
      </c>
      <c r="E20" t="s">
        <v>162</v>
      </c>
      <c r="F20">
        <v>0</v>
      </c>
      <c r="H20" t="str">
        <f t="shared" si="0"/>
        <v>16</v>
      </c>
      <c r="I20" t="str">
        <f t="shared" si="4"/>
        <v>LSL</v>
      </c>
      <c r="J20" t="str">
        <f t="shared" si="1"/>
        <v>1200</v>
      </c>
      <c r="K20" t="str">
        <f t="shared" si="2"/>
        <v>A16_LSL_1200</v>
      </c>
      <c r="L20" t="str">
        <f t="shared" si="5"/>
        <v>_16LSL1200 : UDT_DIO; //TTJ2 : Niveau bas cuve</v>
      </c>
      <c r="M20" t="str">
        <f t="shared" si="6"/>
        <v>NETWORK_x000D_
TITLE =16LSL1200 TTJ2 : Niveau bas cuve_x000D_
U     E_16LSL1200 ;_x000D_
=     DB_DIO._16LSL1200.Input ;</v>
      </c>
      <c r="N20" t="str">
        <f t="shared" si="7"/>
        <v xml:space="preserve">NETWORK_x000D_
TITLE =16LSL1200 TTJ2 : Niveau bas cuve_x000D_
CALL FC_DIO (DIO := DB_DIO._16LSL1200) ;_x000D_
NOP   0 ;_x000D_
</v>
      </c>
    </row>
    <row r="21" spans="1:14" x14ac:dyDescent="0.25">
      <c r="A21">
        <v>19</v>
      </c>
      <c r="B21" t="str">
        <f t="shared" si="3"/>
        <v>0019</v>
      </c>
      <c r="C21" t="s">
        <v>189</v>
      </c>
      <c r="D21" t="s">
        <v>215</v>
      </c>
      <c r="E21" t="s">
        <v>163</v>
      </c>
      <c r="F21">
        <v>0</v>
      </c>
      <c r="H21" t="str">
        <f t="shared" si="0"/>
        <v>16</v>
      </c>
      <c r="I21" t="str">
        <f t="shared" si="4"/>
        <v>LSM</v>
      </c>
      <c r="J21" t="str">
        <f t="shared" si="1"/>
        <v>1200</v>
      </c>
      <c r="K21" t="str">
        <f t="shared" si="2"/>
        <v>A16_LSM_1200</v>
      </c>
      <c r="L21" t="str">
        <f t="shared" si="5"/>
        <v>_16LSM1200 : UDT_DIO; //TTJ2 : Niveau moyen cuve</v>
      </c>
      <c r="M21" t="str">
        <f t="shared" si="6"/>
        <v>NETWORK_x000D_
TITLE =16LSM1200 TTJ2 : Niveau moyen cuve_x000D_
U     E_16LSM1200 ;_x000D_
=     DB_DIO._16LSM1200.Input ;</v>
      </c>
      <c r="N21" t="str">
        <f t="shared" si="7"/>
        <v xml:space="preserve">NETWORK_x000D_
TITLE =16LSM1200 TTJ2 : Niveau moyen cuve_x000D_
CALL FC_DIO (DIO := DB_DIO._16LSM1200) ;_x000D_
NOP   0 ;_x000D_
</v>
      </c>
    </row>
    <row r="22" spans="1:14" x14ac:dyDescent="0.25">
      <c r="A22">
        <v>20</v>
      </c>
      <c r="B22" t="str">
        <f t="shared" si="3"/>
        <v>0020</v>
      </c>
      <c r="C22" t="s">
        <v>190</v>
      </c>
      <c r="D22" t="s">
        <v>216</v>
      </c>
      <c r="E22" t="s">
        <v>164</v>
      </c>
      <c r="F22">
        <v>0</v>
      </c>
      <c r="H22" t="str">
        <f t="shared" si="0"/>
        <v>16</v>
      </c>
      <c r="I22" t="str">
        <f t="shared" si="4"/>
        <v>LSH</v>
      </c>
      <c r="J22" t="str">
        <f t="shared" si="1"/>
        <v>1200</v>
      </c>
      <c r="K22" t="str">
        <f t="shared" si="2"/>
        <v>A16_LSH_1200</v>
      </c>
      <c r="L22" t="str">
        <f t="shared" si="5"/>
        <v>_16LSH1200 : UDT_DIO; //TTJ2 : Niveau haut cuve</v>
      </c>
      <c r="M22" t="str">
        <f t="shared" si="6"/>
        <v>NETWORK_x000D_
TITLE =16LSH1200 TTJ2 : Niveau haut cuve_x000D_
U     E_16LSH1200 ;_x000D_
=     DB_DIO._16LSH1200.Input ;</v>
      </c>
      <c r="N22" t="str">
        <f t="shared" si="7"/>
        <v xml:space="preserve">NETWORK_x000D_
TITLE =16LSH1200 TTJ2 : Niveau haut cuve_x000D_
CALL FC_DIO (DIO := DB_DIO._16LSH1200) ;_x000D_
NOP   0 ;_x000D_
</v>
      </c>
    </row>
    <row r="23" spans="1:14" x14ac:dyDescent="0.25">
      <c r="A23">
        <v>21</v>
      </c>
      <c r="B23" t="str">
        <f t="shared" si="3"/>
        <v>0021</v>
      </c>
      <c r="C23" t="s">
        <v>191</v>
      </c>
      <c r="D23" t="s">
        <v>217</v>
      </c>
      <c r="E23" t="s">
        <v>165</v>
      </c>
      <c r="F23">
        <v>0</v>
      </c>
      <c r="H23" t="str">
        <f t="shared" si="0"/>
        <v>16</v>
      </c>
      <c r="I23" t="str">
        <f t="shared" si="4"/>
        <v>ZS</v>
      </c>
      <c r="J23" t="str">
        <f t="shared" si="1"/>
        <v>1200</v>
      </c>
      <c r="K23" t="str">
        <f t="shared" si="2"/>
        <v>A16_ZS_1200</v>
      </c>
      <c r="L23" t="str">
        <f t="shared" si="5"/>
        <v>_16ZS1200 : UDT_DIO; //TTJ2 : Détecteur trou d'homme haut cuve</v>
      </c>
      <c r="M23" t="str">
        <f t="shared" si="6"/>
        <v>NETWORK_x000D_
TITLE =16ZS1200 TTJ2 : Détecteur trou d'homme haut cuve_x000D_
U     E_16ZS1200 ;_x000D_
=     DB_DIO._16ZS1200.Input ;</v>
      </c>
      <c r="N23" t="str">
        <f t="shared" si="7"/>
        <v xml:space="preserve">NETWORK_x000D_
TITLE =16ZS1200 TTJ2 : Détecteur trou d'homme haut cuve_x000D_
CALL FC_DIO (DIO := DB_DIO._16ZS1200) ;_x000D_
NOP   0 ;_x000D_
</v>
      </c>
    </row>
    <row r="24" spans="1:14" x14ac:dyDescent="0.25">
      <c r="A24">
        <v>22</v>
      </c>
      <c r="B24" t="str">
        <f t="shared" si="3"/>
        <v>0022</v>
      </c>
      <c r="C24" t="s">
        <v>192</v>
      </c>
      <c r="D24" t="s">
        <v>218</v>
      </c>
      <c r="E24" t="s">
        <v>166</v>
      </c>
      <c r="F24">
        <v>0</v>
      </c>
      <c r="H24" t="str">
        <f t="shared" si="0"/>
        <v>16</v>
      </c>
      <c r="I24" t="str">
        <f t="shared" si="4"/>
        <v>LSL</v>
      </c>
      <c r="J24" t="str">
        <f t="shared" si="1"/>
        <v>1100</v>
      </c>
      <c r="K24" t="str">
        <f t="shared" si="2"/>
        <v>A16_LSL_1100</v>
      </c>
      <c r="L24" t="str">
        <f t="shared" si="5"/>
        <v>_16LSL1100 : UDT_DIO; //TTJ1 : Niveau bas cuve</v>
      </c>
      <c r="M24" t="str">
        <f t="shared" si="6"/>
        <v>NETWORK_x000D_
TITLE =16LSL1100 TTJ1 : Niveau bas cuve_x000D_
U     E_16LSL1100 ;_x000D_
=     DB_DIO._16LSL1100.Input ;</v>
      </c>
      <c r="N24" t="str">
        <f t="shared" si="7"/>
        <v xml:space="preserve">NETWORK_x000D_
TITLE =16LSL1100 TTJ1 : Niveau bas cuve_x000D_
CALL FC_DIO (DIO := DB_DIO._16LSL1100) ;_x000D_
NOP   0 ;_x000D_
</v>
      </c>
    </row>
    <row r="25" spans="1:14" x14ac:dyDescent="0.25">
      <c r="A25">
        <v>23</v>
      </c>
      <c r="B25" t="str">
        <f t="shared" si="3"/>
        <v>0023</v>
      </c>
      <c r="C25" t="s">
        <v>193</v>
      </c>
      <c r="D25" t="s">
        <v>219</v>
      </c>
      <c r="E25" t="s">
        <v>167</v>
      </c>
      <c r="F25">
        <v>0</v>
      </c>
      <c r="H25" t="str">
        <f t="shared" si="0"/>
        <v>16</v>
      </c>
      <c r="I25" t="str">
        <f t="shared" si="4"/>
        <v>LSM</v>
      </c>
      <c r="J25" t="str">
        <f t="shared" si="1"/>
        <v>1100</v>
      </c>
      <c r="K25" t="str">
        <f t="shared" si="2"/>
        <v>A16_LSM_1100</v>
      </c>
      <c r="L25" t="str">
        <f t="shared" si="5"/>
        <v>_16LSM1100 : UDT_DIO; //TTJ1 : Niveau moyen cuve</v>
      </c>
      <c r="M25" t="str">
        <f t="shared" si="6"/>
        <v>NETWORK_x000D_
TITLE =16LSM1100 TTJ1 : Niveau moyen cuve_x000D_
U     E_16LSM1100 ;_x000D_
=     DB_DIO._16LSM1100.Input ;</v>
      </c>
      <c r="N25" t="str">
        <f t="shared" si="7"/>
        <v xml:space="preserve">NETWORK_x000D_
TITLE =16LSM1100 TTJ1 : Niveau moyen cuve_x000D_
CALL FC_DIO (DIO := DB_DIO._16LSM1100) ;_x000D_
NOP   0 ;_x000D_
</v>
      </c>
    </row>
    <row r="26" spans="1:14" x14ac:dyDescent="0.25">
      <c r="A26">
        <v>24</v>
      </c>
      <c r="B26" t="str">
        <f t="shared" si="3"/>
        <v>0024</v>
      </c>
      <c r="C26" t="s">
        <v>194</v>
      </c>
      <c r="D26" t="s">
        <v>220</v>
      </c>
      <c r="E26" t="s">
        <v>168</v>
      </c>
      <c r="F26">
        <v>0</v>
      </c>
      <c r="H26" t="str">
        <f t="shared" si="0"/>
        <v>16</v>
      </c>
      <c r="I26" t="str">
        <f t="shared" si="4"/>
        <v>LSH</v>
      </c>
      <c r="J26" t="str">
        <f t="shared" si="1"/>
        <v>1100</v>
      </c>
      <c r="K26" t="str">
        <f t="shared" si="2"/>
        <v>A16_LSH_1100</v>
      </c>
      <c r="L26" t="str">
        <f t="shared" si="5"/>
        <v>_16LSH1100 : UDT_DIO; //TTJ1 : Niveau haut cuve</v>
      </c>
      <c r="M26" t="str">
        <f t="shared" si="6"/>
        <v>NETWORK_x000D_
TITLE =16LSH1100 TTJ1 : Niveau haut cuve_x000D_
U     E_16LSH1100 ;_x000D_
=     DB_DIO._16LSH1100.Input ;</v>
      </c>
      <c r="N26" t="str">
        <f t="shared" si="7"/>
        <v xml:space="preserve">NETWORK_x000D_
TITLE =16LSH1100 TTJ1 : Niveau haut cuve_x000D_
CALL FC_DIO (DIO := DB_DIO._16LSH1100) ;_x000D_
NOP   0 ;_x000D_
</v>
      </c>
    </row>
    <row r="27" spans="1:14" x14ac:dyDescent="0.25">
      <c r="A27">
        <v>25</v>
      </c>
      <c r="B27" t="str">
        <f t="shared" si="3"/>
        <v>0025</v>
      </c>
      <c r="C27" t="s">
        <v>195</v>
      </c>
      <c r="D27" t="s">
        <v>221</v>
      </c>
      <c r="E27" t="s">
        <v>169</v>
      </c>
      <c r="F27">
        <v>0</v>
      </c>
      <c r="H27" t="str">
        <f t="shared" si="0"/>
        <v>16</v>
      </c>
      <c r="I27" t="str">
        <f t="shared" si="4"/>
        <v>LSX</v>
      </c>
      <c r="J27" t="str">
        <f t="shared" si="1"/>
        <v>1100</v>
      </c>
      <c r="K27" t="str">
        <f t="shared" si="2"/>
        <v>A16_LSX_1100</v>
      </c>
      <c r="L27" t="str">
        <f t="shared" si="5"/>
        <v>_16LSX1100 : UDT_DIO; //TTJ1 : Niveau changement vitesse agitation cuve</v>
      </c>
      <c r="M27" t="str">
        <f t="shared" si="6"/>
        <v>NETWORK_x000D_
TITLE =16LSX1100 TTJ1 : Niveau changement vitesse agitation cuve_x000D_
U     E_16LSX1100 ;_x000D_
=     DB_DIO._16LSX1100.Input ;</v>
      </c>
      <c r="N27" t="str">
        <f t="shared" si="7"/>
        <v xml:space="preserve">NETWORK_x000D_
TITLE =16LSX1100 TTJ1 : Niveau changement vitesse agitation cuve_x000D_
CALL FC_DIO (DIO := DB_DIO._16LSX1100) ;_x000D_
NOP   0 ;_x000D_
</v>
      </c>
    </row>
    <row r="28" spans="1:14" x14ac:dyDescent="0.25">
      <c r="A28">
        <v>26</v>
      </c>
      <c r="B28" t="str">
        <f t="shared" si="3"/>
        <v>0026</v>
      </c>
      <c r="C28" t="s">
        <v>196</v>
      </c>
      <c r="D28" t="s">
        <v>222</v>
      </c>
      <c r="E28" t="s">
        <v>170</v>
      </c>
      <c r="F28">
        <v>0</v>
      </c>
      <c r="H28" t="str">
        <f t="shared" si="0"/>
        <v>16</v>
      </c>
      <c r="I28" t="str">
        <f t="shared" si="4"/>
        <v>LSX</v>
      </c>
      <c r="J28" t="str">
        <f t="shared" si="1"/>
        <v>1200</v>
      </c>
      <c r="K28" t="str">
        <f t="shared" si="2"/>
        <v>A16_LSX_1200</v>
      </c>
      <c r="L28" t="str">
        <f t="shared" si="5"/>
        <v>_16LSX1200 : UDT_DIO; //TTJ2 : Niveau changement vitesse agitation cuve</v>
      </c>
      <c r="M28" t="str">
        <f t="shared" si="6"/>
        <v>NETWORK_x000D_
TITLE =16LSX1200 TTJ2 : Niveau changement vitesse agitation cuve_x000D_
U     E_16LSX1200 ;_x000D_
=     DB_DIO._16LSX1200.Input ;</v>
      </c>
      <c r="N28" t="str">
        <f t="shared" si="7"/>
        <v xml:space="preserve">NETWORK_x000D_
TITLE =16LSX1200 TTJ2 : Niveau changement vitesse agitation cuve_x000D_
CALL FC_DIO (DIO := DB_DIO._16LSX1200) ;_x000D_
NOP   0 ;_x000D_
</v>
      </c>
    </row>
    <row r="29" spans="1:14" x14ac:dyDescent="0.25">
      <c r="A29">
        <v>27</v>
      </c>
      <c r="B29" t="str">
        <f t="shared" si="3"/>
        <v>0027</v>
      </c>
      <c r="C29" t="s">
        <v>197</v>
      </c>
      <c r="D29" t="s">
        <v>223</v>
      </c>
      <c r="E29" t="s">
        <v>171</v>
      </c>
      <c r="F29">
        <v>0</v>
      </c>
      <c r="H29" t="str">
        <f t="shared" si="0"/>
        <v>16</v>
      </c>
      <c r="I29" t="str">
        <f t="shared" si="4"/>
        <v>LSL</v>
      </c>
      <c r="J29" t="str">
        <f t="shared" si="1"/>
        <v>1300</v>
      </c>
      <c r="K29" t="str">
        <f t="shared" si="2"/>
        <v>A16_LSL_1300</v>
      </c>
      <c r="L29" t="str">
        <f t="shared" si="5"/>
        <v>_16LSL1300 : UDT_DIO; //TTJ3 : Niveau bas cuve</v>
      </c>
      <c r="M29" t="str">
        <f t="shared" si="6"/>
        <v>NETWORK_x000D_
TITLE =16LSL1300 TTJ3 : Niveau bas cuve_x000D_
U     E_16LSL1300 ;_x000D_
=     DB_DIO._16LSL1300.Input ;</v>
      </c>
      <c r="N29" t="str">
        <f t="shared" si="7"/>
        <v xml:space="preserve">NETWORK_x000D_
TITLE =16LSL1300 TTJ3 : Niveau bas cuve_x000D_
CALL FC_DIO (DIO := DB_DIO._16LSL1300) ;_x000D_
NOP   0 ;_x000D_
</v>
      </c>
    </row>
    <row r="30" spans="1:14" x14ac:dyDescent="0.25">
      <c r="A30">
        <v>28</v>
      </c>
      <c r="B30" t="str">
        <f t="shared" si="3"/>
        <v>0028</v>
      </c>
      <c r="C30" t="s">
        <v>198</v>
      </c>
      <c r="D30" t="s">
        <v>224</v>
      </c>
      <c r="E30" t="s">
        <v>172</v>
      </c>
      <c r="F30">
        <v>0</v>
      </c>
      <c r="H30" t="str">
        <f t="shared" si="0"/>
        <v>16</v>
      </c>
      <c r="I30" t="str">
        <f t="shared" si="4"/>
        <v>LSM</v>
      </c>
      <c r="J30" t="str">
        <f t="shared" si="1"/>
        <v>1300</v>
      </c>
      <c r="K30" t="str">
        <f t="shared" si="2"/>
        <v>A16_LSM_1300</v>
      </c>
      <c r="L30" t="str">
        <f t="shared" si="5"/>
        <v>_16LSM1300 : UDT_DIO; //TTJ3 : Niveau moyen cuve</v>
      </c>
      <c r="M30" t="str">
        <f t="shared" si="6"/>
        <v>NETWORK_x000D_
TITLE =16LSM1300 TTJ3 : Niveau moyen cuve_x000D_
U     E_16LSM1300 ;_x000D_
=     DB_DIO._16LSM1300.Input ;</v>
      </c>
      <c r="N30" t="str">
        <f t="shared" si="7"/>
        <v xml:space="preserve">NETWORK_x000D_
TITLE =16LSM1300 TTJ3 : Niveau moyen cuve_x000D_
CALL FC_DIO (DIO := DB_DIO._16LSM1300) ;_x000D_
NOP   0 ;_x000D_
</v>
      </c>
    </row>
    <row r="31" spans="1:14" x14ac:dyDescent="0.25">
      <c r="A31">
        <v>29</v>
      </c>
      <c r="B31" t="str">
        <f t="shared" si="3"/>
        <v>0029</v>
      </c>
      <c r="C31" t="s">
        <v>199</v>
      </c>
      <c r="D31" t="s">
        <v>225</v>
      </c>
      <c r="E31" t="s">
        <v>173</v>
      </c>
      <c r="F31">
        <v>0</v>
      </c>
      <c r="H31" t="str">
        <f t="shared" si="0"/>
        <v>16</v>
      </c>
      <c r="I31" t="str">
        <f t="shared" si="4"/>
        <v>LSH</v>
      </c>
      <c r="J31" t="str">
        <f t="shared" si="1"/>
        <v>1300</v>
      </c>
      <c r="K31" t="str">
        <f t="shared" si="2"/>
        <v>A16_LSH_1300</v>
      </c>
      <c r="L31" t="str">
        <f t="shared" si="5"/>
        <v>_16LSH1300 : UDT_DIO; //TTJ3 : Niveau haut cuve</v>
      </c>
      <c r="M31" t="str">
        <f t="shared" si="6"/>
        <v>NETWORK_x000D_
TITLE =16LSH1300 TTJ3 : Niveau haut cuve_x000D_
U     E_16LSH1300 ;_x000D_
=     DB_DIO._16LSH1300.Input ;</v>
      </c>
      <c r="N31" t="str">
        <f t="shared" si="7"/>
        <v xml:space="preserve">NETWORK_x000D_
TITLE =16LSH1300 TTJ3 : Niveau haut cuve_x000D_
CALL FC_DIO (DIO := DB_DIO._16LSH1300) ;_x000D_
NOP   0 ;_x000D_
</v>
      </c>
    </row>
    <row r="32" spans="1:14" x14ac:dyDescent="0.25">
      <c r="A32">
        <v>30</v>
      </c>
      <c r="B32" t="str">
        <f t="shared" si="3"/>
        <v>0030</v>
      </c>
      <c r="C32" t="s">
        <v>200</v>
      </c>
      <c r="D32" t="s">
        <v>226</v>
      </c>
      <c r="E32" t="s">
        <v>174</v>
      </c>
      <c r="F32">
        <v>0</v>
      </c>
      <c r="H32" t="str">
        <f t="shared" si="0"/>
        <v>16</v>
      </c>
      <c r="I32" t="str">
        <f t="shared" si="4"/>
        <v>LSX</v>
      </c>
      <c r="J32" t="str">
        <f t="shared" si="1"/>
        <v>1300</v>
      </c>
      <c r="K32" t="str">
        <f t="shared" si="2"/>
        <v>A16_LSX_1300</v>
      </c>
      <c r="L32" t="str">
        <f t="shared" si="5"/>
        <v>_16LSX1300 : UDT_DIO; //TTJ3 : Niveau changement vitesse agitation cuve</v>
      </c>
      <c r="M32" t="str">
        <f t="shared" si="6"/>
        <v>NETWORK_x000D_
TITLE =16LSX1300 TTJ3 : Niveau changement vitesse agitation cuve_x000D_
U     E_16LSX1300 ;_x000D_
=     DB_DIO._16LSX1300.Input ;</v>
      </c>
      <c r="N32" t="str">
        <f t="shared" si="7"/>
        <v xml:space="preserve">NETWORK_x000D_
TITLE =16LSX1300 TTJ3 : Niveau changement vitesse agitation cuve_x000D_
CALL FC_DIO (DIO := DB_DIO._16LSX1300) ;_x000D_
NOP   0 ;_x000D_
</v>
      </c>
    </row>
    <row r="33" spans="1:14" x14ac:dyDescent="0.25">
      <c r="A33">
        <v>31</v>
      </c>
      <c r="B33" t="str">
        <f t="shared" si="3"/>
        <v>0031</v>
      </c>
      <c r="C33" t="s">
        <v>201</v>
      </c>
      <c r="D33" t="s">
        <v>227</v>
      </c>
      <c r="E33" t="s">
        <v>175</v>
      </c>
      <c r="F33">
        <v>0</v>
      </c>
      <c r="H33" t="str">
        <f t="shared" si="0"/>
        <v>16</v>
      </c>
      <c r="I33" t="str">
        <f t="shared" si="4"/>
        <v>ZS</v>
      </c>
      <c r="J33" t="str">
        <f t="shared" si="1"/>
        <v>1301</v>
      </c>
      <c r="K33" t="str">
        <f t="shared" si="2"/>
        <v>A16_ZS_1301</v>
      </c>
      <c r="L33" t="str">
        <f t="shared" si="5"/>
        <v>_16ZS1301 : UDT_DIO; //TTJ3 : Détecteur trou d'homme bas cuve</v>
      </c>
      <c r="M33" t="str">
        <f t="shared" si="6"/>
        <v>NETWORK_x000D_
TITLE =16ZS1301 TTJ3 : Détecteur trou d'homme bas cuve_x000D_
U     E_16ZS1301 ;_x000D_
=     DB_DIO._16ZS1301.Input ;</v>
      </c>
      <c r="N33" t="str">
        <f t="shared" si="7"/>
        <v xml:space="preserve">NETWORK_x000D_
TITLE =16ZS1301 TTJ3 : Détecteur trou d'homme bas cuve_x000D_
CALL FC_DIO (DIO := DB_DIO._16ZS1301) ;_x000D_
NOP   0 ;_x000D_
</v>
      </c>
    </row>
    <row r="34" spans="1:14" x14ac:dyDescent="0.25">
      <c r="A34">
        <v>32</v>
      </c>
      <c r="B34" t="str">
        <f t="shared" si="3"/>
        <v>0032</v>
      </c>
      <c r="C34" t="s">
        <v>202</v>
      </c>
      <c r="D34" t="s">
        <v>228</v>
      </c>
      <c r="E34" t="s">
        <v>176</v>
      </c>
      <c r="F34">
        <v>0</v>
      </c>
      <c r="H34" t="str">
        <f t="shared" si="0"/>
        <v>16</v>
      </c>
      <c r="I34" t="str">
        <f t="shared" si="4"/>
        <v>ZS</v>
      </c>
      <c r="J34" t="str">
        <f t="shared" si="1"/>
        <v>1300</v>
      </c>
      <c r="K34" t="str">
        <f t="shared" si="2"/>
        <v>A16_ZS_1300</v>
      </c>
      <c r="L34" t="str">
        <f t="shared" si="5"/>
        <v>_16ZS1300 : UDT_DIO; //TTJ3 : Détecteur trou d'homme haut cuve</v>
      </c>
      <c r="M34" t="str">
        <f t="shared" si="6"/>
        <v>NETWORK_x000D_
TITLE =16ZS1300 TTJ3 : Détecteur trou d'homme haut cuve_x000D_
U     E_16ZS1300 ;_x000D_
=     DB_DIO._16ZS1300.Input ;</v>
      </c>
      <c r="N34" t="str">
        <f t="shared" si="7"/>
        <v xml:space="preserve">NETWORK_x000D_
TITLE =16ZS1300 TTJ3 : Détecteur trou d'homme haut cuve_x000D_
CALL FC_DIO (DIO := DB_DIO._16ZS1300) ;_x000D_
NOP   0 ;_x000D_
</v>
      </c>
    </row>
    <row r="35" spans="1:14" x14ac:dyDescent="0.25">
      <c r="A35">
        <v>33</v>
      </c>
      <c r="B35" t="str">
        <f t="shared" si="3"/>
        <v>0033</v>
      </c>
      <c r="C35" t="s">
        <v>203</v>
      </c>
      <c r="D35" t="s">
        <v>229</v>
      </c>
      <c r="E35" t="s">
        <v>177</v>
      </c>
      <c r="F35">
        <v>0</v>
      </c>
      <c r="H35" t="str">
        <f t="shared" si="0"/>
        <v>16</v>
      </c>
      <c r="I35" t="str">
        <f t="shared" si="4"/>
        <v>ZS</v>
      </c>
      <c r="J35" t="str">
        <f t="shared" si="1"/>
        <v>1400</v>
      </c>
      <c r="K35" t="str">
        <f t="shared" si="2"/>
        <v>A16_ZS_1400</v>
      </c>
      <c r="L35" t="str">
        <f t="shared" si="5"/>
        <v>_16ZS1400 : UDT_DIO; //TTJ4 : Détecteur trou d'homme haut cuve</v>
      </c>
      <c r="M35" t="str">
        <f t="shared" si="6"/>
        <v>NETWORK_x000D_
TITLE =16ZS1400 TTJ4 : Détecteur trou d'homme haut cuve_x000D_
U     E_16ZS1400 ;_x000D_
=     DB_DIO._16ZS1400.Input ;</v>
      </c>
      <c r="N35" t="str">
        <f t="shared" si="7"/>
        <v xml:space="preserve">NETWORK_x000D_
TITLE =16ZS1400 TTJ4 : Détecteur trou d'homme haut cuve_x000D_
CALL FC_DIO (DIO := DB_DIO._16ZS1400) ;_x000D_
NOP   0 ;_x000D_
</v>
      </c>
    </row>
    <row r="36" spans="1:14" x14ac:dyDescent="0.25">
      <c r="A36">
        <v>34</v>
      </c>
      <c r="B36" t="str">
        <f t="shared" si="3"/>
        <v>0034</v>
      </c>
      <c r="C36" t="s">
        <v>204</v>
      </c>
      <c r="D36" t="s">
        <v>230</v>
      </c>
      <c r="E36" t="s">
        <v>178</v>
      </c>
      <c r="F36">
        <v>0</v>
      </c>
      <c r="H36" t="str">
        <f t="shared" si="0"/>
        <v>16</v>
      </c>
      <c r="I36" t="str">
        <f t="shared" si="4"/>
        <v>ZS</v>
      </c>
      <c r="J36" t="str">
        <f t="shared" si="1"/>
        <v>1401</v>
      </c>
      <c r="K36" t="str">
        <f t="shared" si="2"/>
        <v>A16_ZS_1401</v>
      </c>
      <c r="L36" t="str">
        <f t="shared" si="5"/>
        <v>_16ZS1401 : UDT_DIO; //TTJ4 : Détecteur trou d'homme bas cuve</v>
      </c>
      <c r="M36" t="str">
        <f t="shared" si="6"/>
        <v>NETWORK_x000D_
TITLE =16ZS1401 TTJ4 : Détecteur trou d'homme bas cuve_x000D_
U     E_16ZS1401 ;_x000D_
=     DB_DIO._16ZS1401.Input ;</v>
      </c>
      <c r="N36" t="str">
        <f t="shared" si="7"/>
        <v xml:space="preserve">NETWORK_x000D_
TITLE =16ZS1401 TTJ4 : Détecteur trou d'homme bas cuve_x000D_
CALL FC_DIO (DIO := DB_DIO._16ZS1401) ;_x000D_
NOP   0 ;_x000D_
</v>
      </c>
    </row>
    <row r="37" spans="1:14" x14ac:dyDescent="0.25">
      <c r="A37">
        <v>35</v>
      </c>
      <c r="B37" t="str">
        <f t="shared" si="3"/>
        <v>0035</v>
      </c>
      <c r="C37" t="s">
        <v>205</v>
      </c>
      <c r="D37" t="s">
        <v>231</v>
      </c>
      <c r="E37" t="s">
        <v>179</v>
      </c>
      <c r="F37">
        <v>0</v>
      </c>
      <c r="H37" t="str">
        <f t="shared" si="0"/>
        <v>16</v>
      </c>
      <c r="I37" t="str">
        <f t="shared" si="4"/>
        <v>QT</v>
      </c>
      <c r="J37" t="str">
        <f t="shared" si="1"/>
        <v>8812</v>
      </c>
      <c r="K37" t="str">
        <f t="shared" si="2"/>
        <v>A16_QT_8812</v>
      </c>
      <c r="L37" t="str">
        <f t="shared" si="5"/>
        <v>_16QT8812 : UDT_DIO; //LRM12 : Compteur ligne remplissage</v>
      </c>
      <c r="M37" t="str">
        <f t="shared" si="6"/>
        <v>NETWORK_x000D_
TITLE =16QT8812 LRM12 : Compteur ligne remplissage_x000D_
U     E_16QT8812 ;_x000D_
=     DB_DIO._16QT8812.Input ;</v>
      </c>
      <c r="N37" t="str">
        <f t="shared" si="7"/>
        <v xml:space="preserve">NETWORK_x000D_
TITLE =16QT8812 LRM12 : Compteur ligne remplissage_x000D_
CALL FC_DIO (DIO := DB_DIO._16QT8812) ;_x000D_
NOP   0 ;_x000D_
</v>
      </c>
    </row>
    <row r="38" spans="1:14" x14ac:dyDescent="0.25">
      <c r="A38">
        <v>36</v>
      </c>
      <c r="B38" t="str">
        <f t="shared" si="3"/>
        <v>0036</v>
      </c>
      <c r="C38" t="s">
        <v>206</v>
      </c>
      <c r="D38" t="s">
        <v>232</v>
      </c>
      <c r="E38" t="s">
        <v>180</v>
      </c>
      <c r="F38">
        <v>0</v>
      </c>
      <c r="H38" t="str">
        <f t="shared" si="0"/>
        <v>16</v>
      </c>
      <c r="I38" t="str">
        <f t="shared" si="4"/>
        <v>QT</v>
      </c>
      <c r="J38" t="str">
        <f t="shared" si="1"/>
        <v>8817</v>
      </c>
      <c r="K38" t="str">
        <f t="shared" si="2"/>
        <v>A16_QT_8817</v>
      </c>
      <c r="L38" t="str">
        <f t="shared" si="5"/>
        <v>_16QT8817 : UDT_DIO; //LSO17 : Compteur ligne soutirage</v>
      </c>
      <c r="M38" t="str">
        <f t="shared" si="6"/>
        <v>NETWORK_x000D_
TITLE =16QT8817 LSO17 : Compteur ligne soutirage_x000D_
U     E_16QT8817 ;_x000D_
=     DB_DIO._16QT8817.Input ;</v>
      </c>
      <c r="N38" t="str">
        <f t="shared" si="7"/>
        <v xml:space="preserve">NETWORK_x000D_
TITLE =16QT8817 LSO17 : Compteur ligne soutirage_x000D_
CALL FC_DIO (DIO := DB_DIO._16QT8817) ;_x000D_
NOP   0 ;_x000D_
</v>
      </c>
    </row>
    <row r="39" spans="1:14" x14ac:dyDescent="0.25">
      <c r="A39">
        <v>37</v>
      </c>
      <c r="B39" t="str">
        <f t="shared" si="3"/>
        <v>0037</v>
      </c>
      <c r="C39" t="s">
        <v>90</v>
      </c>
      <c r="D39" t="s">
        <v>82</v>
      </c>
      <c r="E39" t="s">
        <v>233</v>
      </c>
      <c r="F39">
        <v>0</v>
      </c>
      <c r="H39" t="str">
        <f t="shared" si="0"/>
        <v>16</v>
      </c>
      <c r="I39" t="str">
        <f t="shared" si="4"/>
        <v>LSL</v>
      </c>
      <c r="J39" t="str">
        <f t="shared" si="1"/>
        <v>0101</v>
      </c>
      <c r="K39" t="str">
        <f t="shared" si="2"/>
        <v>A16_LSL_0101</v>
      </c>
      <c r="L39" t="str">
        <f t="shared" si="5"/>
        <v>_16LSL0101 : UDT_DIO; //P21 : Niveau bas BL01</v>
      </c>
      <c r="M39" t="str">
        <f t="shared" si="6"/>
        <v>NETWORK_x000D_
TITLE =16LSL0101 P21 : Niveau bas BL01_x000D_
U     E_16LSL0101 ;_x000D_
=     DB_DIO._16LSL0101.Input ;</v>
      </c>
      <c r="N39" t="str">
        <f t="shared" si="7"/>
        <v xml:space="preserve">NETWORK_x000D_
TITLE =16LSL0101 P21 : Niveau bas BL01_x000D_
CALL FC_DIO (DIO := DB_DIO._16LSL0101) ;_x000D_
NOP   0 ;_x000D_
</v>
      </c>
    </row>
    <row r="40" spans="1:14" x14ac:dyDescent="0.25">
      <c r="A40">
        <v>38</v>
      </c>
      <c r="B40" t="str">
        <f t="shared" si="3"/>
        <v>0038</v>
      </c>
      <c r="C40" t="s">
        <v>91</v>
      </c>
      <c r="D40" t="s">
        <v>83</v>
      </c>
      <c r="E40" t="s">
        <v>234</v>
      </c>
      <c r="F40">
        <v>0</v>
      </c>
      <c r="H40" t="str">
        <f t="shared" si="0"/>
        <v>16</v>
      </c>
      <c r="I40" t="str">
        <f t="shared" si="4"/>
        <v>LSM</v>
      </c>
      <c r="J40" t="str">
        <f t="shared" si="1"/>
        <v>0101</v>
      </c>
      <c r="K40" t="str">
        <f t="shared" si="2"/>
        <v>A16_LSM_0101</v>
      </c>
      <c r="L40" t="str">
        <f t="shared" si="5"/>
        <v>_16LSM0101 : UDT_DIO; //P21 : Niveau moyen BL01</v>
      </c>
      <c r="M40" t="str">
        <f t="shared" si="6"/>
        <v>NETWORK_x000D_
TITLE =16LSM0101 P21 : Niveau moyen BL01_x000D_
U     E_16LSM0101 ;_x000D_
=     DB_DIO._16LSM0101.Input ;</v>
      </c>
      <c r="N40" t="str">
        <f t="shared" si="7"/>
        <v xml:space="preserve">NETWORK_x000D_
TITLE =16LSM0101 P21 : Niveau moyen BL01_x000D_
CALL FC_DIO (DIO := DB_DIO._16LSM0101) ;_x000D_
NOP   0 ;_x000D_
</v>
      </c>
    </row>
    <row r="41" spans="1:14" x14ac:dyDescent="0.25">
      <c r="A41">
        <v>39</v>
      </c>
      <c r="B41" t="str">
        <f t="shared" si="3"/>
        <v>0039</v>
      </c>
      <c r="C41" t="s">
        <v>92</v>
      </c>
      <c r="D41" t="s">
        <v>84</v>
      </c>
      <c r="E41" t="s">
        <v>235</v>
      </c>
      <c r="F41">
        <v>0</v>
      </c>
      <c r="H41" t="str">
        <f t="shared" si="0"/>
        <v>16</v>
      </c>
      <c r="I41" t="str">
        <f t="shared" si="4"/>
        <v>LSH</v>
      </c>
      <c r="J41" t="str">
        <f t="shared" si="1"/>
        <v>0101</v>
      </c>
      <c r="K41" t="str">
        <f t="shared" si="2"/>
        <v>A16_LSH_0101</v>
      </c>
      <c r="L41" t="str">
        <f t="shared" si="5"/>
        <v>_16LSH0101 : UDT_DIO; //P21 : Niveau haut BL01</v>
      </c>
      <c r="M41" t="str">
        <f t="shared" si="6"/>
        <v>NETWORK_x000D_
TITLE =16LSH0101 P21 : Niveau haut BL01_x000D_
U     E_16LSH0101 ;_x000D_
=     DB_DIO._16LSH0101.Input ;</v>
      </c>
      <c r="N41" t="str">
        <f t="shared" si="7"/>
        <v xml:space="preserve">NETWORK_x000D_
TITLE =16LSH0101 P21 : Niveau haut BL01_x000D_
CALL FC_DIO (DIO := DB_DIO._16LSH0101) ;_x000D_
NOP   0 ;_x000D_
</v>
      </c>
    </row>
    <row r="42" spans="1:14" x14ac:dyDescent="0.25">
      <c r="A42">
        <v>40</v>
      </c>
      <c r="B42" t="str">
        <f t="shared" si="3"/>
        <v>0040</v>
      </c>
      <c r="C42" t="s">
        <v>93</v>
      </c>
      <c r="D42" t="s">
        <v>85</v>
      </c>
      <c r="E42" t="s">
        <v>236</v>
      </c>
      <c r="F42">
        <v>0</v>
      </c>
      <c r="H42" t="str">
        <f t="shared" si="0"/>
        <v>16</v>
      </c>
      <c r="I42" t="str">
        <f t="shared" si="4"/>
        <v>LSH</v>
      </c>
      <c r="J42" t="str">
        <f t="shared" si="1"/>
        <v>0102</v>
      </c>
      <c r="K42" t="str">
        <f t="shared" si="2"/>
        <v>A16_LSH_0102</v>
      </c>
      <c r="L42" t="str">
        <f t="shared" si="5"/>
        <v>_16LSH0102 : UDT_DIO; //P21 : Niveau haut dégazeur DA01</v>
      </c>
      <c r="M42" t="str">
        <f t="shared" si="6"/>
        <v>NETWORK_x000D_
TITLE =16LSH0102 P21 : Niveau haut dégazeur DA01_x000D_
U     E_16LSH0102 ;_x000D_
=     DB_DIO._16LSH0102.Input ;</v>
      </c>
      <c r="N42" t="str">
        <f t="shared" si="7"/>
        <v xml:space="preserve">NETWORK_x000D_
TITLE =16LSH0102 P21 : Niveau haut dégazeur DA01_x000D_
CALL FC_DIO (DIO := DB_DIO._16LSH0102) ;_x000D_
NOP   0 ;_x000D_
</v>
      </c>
    </row>
    <row r="43" spans="1:14" x14ac:dyDescent="0.25">
      <c r="A43">
        <v>41</v>
      </c>
      <c r="B43" t="str">
        <f t="shared" si="3"/>
        <v>0041</v>
      </c>
      <c r="C43" t="s">
        <v>94</v>
      </c>
      <c r="D43" t="s">
        <v>86</v>
      </c>
      <c r="E43" t="s">
        <v>237</v>
      </c>
      <c r="F43">
        <v>0</v>
      </c>
      <c r="H43" t="str">
        <f t="shared" si="0"/>
        <v>16</v>
      </c>
      <c r="I43" t="str">
        <f t="shared" si="4"/>
        <v>LSL</v>
      </c>
      <c r="J43" t="str">
        <f t="shared" si="1"/>
        <v>0111</v>
      </c>
      <c r="K43" t="str">
        <f t="shared" si="2"/>
        <v>A16_LSL_0111</v>
      </c>
      <c r="L43" t="str">
        <f t="shared" si="5"/>
        <v>_16LSL0111 : UDT_DIO; //P21 : Niveau bas boucle section 1er traitement HE01</v>
      </c>
      <c r="M43" t="str">
        <f t="shared" si="6"/>
        <v>NETWORK_x000D_
TITLE =16LSL0111 P21 : Niveau bas boucle section 1er traitement HE01_x000D_
U     E_16LSL0111 ;_x000D_
=     DB_DIO._16LSL0111.Input ;</v>
      </c>
      <c r="N43" t="str">
        <f t="shared" si="7"/>
        <v xml:space="preserve">NETWORK_x000D_
TITLE =16LSL0111 P21 : Niveau bas boucle section 1er traitement HE01_x000D_
CALL FC_DIO (DIO := DB_DIO._16LSL0111) ;_x000D_
NOP   0 ;_x000D_
</v>
      </c>
    </row>
    <row r="44" spans="1:14" x14ac:dyDescent="0.25">
      <c r="A44">
        <v>42</v>
      </c>
      <c r="B44" t="str">
        <f t="shared" si="3"/>
        <v>0042</v>
      </c>
      <c r="C44" t="s">
        <v>95</v>
      </c>
      <c r="D44" t="s">
        <v>87</v>
      </c>
      <c r="E44" t="s">
        <v>238</v>
      </c>
      <c r="F44">
        <v>0</v>
      </c>
      <c r="H44" t="str">
        <f t="shared" si="0"/>
        <v>16</v>
      </c>
      <c r="I44" t="str">
        <f t="shared" si="4"/>
        <v>LSL</v>
      </c>
      <c r="J44" t="str">
        <f t="shared" si="1"/>
        <v>0121</v>
      </c>
      <c r="K44" t="str">
        <f t="shared" si="2"/>
        <v>A16_LSL_0121</v>
      </c>
      <c r="L44" t="str">
        <f t="shared" si="5"/>
        <v>_16LSL0121 : UDT_DIO; //P21 : Niveau bas bac eau BA01</v>
      </c>
      <c r="M44" t="str">
        <f t="shared" si="6"/>
        <v>NETWORK_x000D_
TITLE =16LSL0121 P21 : Niveau bas bac eau BA01_x000D_
U     E_16LSL0121 ;_x000D_
=     DB_DIO._16LSL0121.Input ;</v>
      </c>
      <c r="N44" t="str">
        <f t="shared" si="7"/>
        <v xml:space="preserve">NETWORK_x000D_
TITLE =16LSL0121 P21 : Niveau bas bac eau BA01_x000D_
CALL FC_DIO (DIO := DB_DIO._16LSL0121) ;_x000D_
NOP   0 ;_x000D_
</v>
      </c>
    </row>
    <row r="45" spans="1:14" x14ac:dyDescent="0.25">
      <c r="A45">
        <v>43</v>
      </c>
      <c r="B45" t="str">
        <f t="shared" si="3"/>
        <v>0043</v>
      </c>
      <c r="C45" t="s">
        <v>96</v>
      </c>
      <c r="D45" t="s">
        <v>88</v>
      </c>
      <c r="E45" t="s">
        <v>239</v>
      </c>
      <c r="F45">
        <v>0</v>
      </c>
      <c r="H45" t="str">
        <f t="shared" si="0"/>
        <v>16</v>
      </c>
      <c r="I45" t="str">
        <f t="shared" si="4"/>
        <v>LSH</v>
      </c>
      <c r="J45" t="str">
        <f t="shared" si="1"/>
        <v>0121</v>
      </c>
      <c r="K45" t="str">
        <f t="shared" si="2"/>
        <v>A16_LSH_0121</v>
      </c>
      <c r="L45" t="str">
        <f t="shared" si="5"/>
        <v>_16LSH0121 : UDT_DIO; //P21 : Niveau haut bac eau BA01</v>
      </c>
      <c r="M45" t="str">
        <f t="shared" si="6"/>
        <v>NETWORK_x000D_
TITLE =16LSH0121 P21 : Niveau haut bac eau BA01_x000D_
U     E_16LSH0121 ;_x000D_
=     DB_DIO._16LSH0121.Input ;</v>
      </c>
      <c r="N45" t="str">
        <f t="shared" si="7"/>
        <v xml:space="preserve">NETWORK_x000D_
TITLE =16LSH0121 P21 : Niveau haut bac eau BA01_x000D_
CALL FC_DIO (DIO := DB_DIO._16LSH0121) ;_x000D_
NOP   0 ;_x000D_
</v>
      </c>
    </row>
    <row r="46" spans="1:14" x14ac:dyDescent="0.25">
      <c r="A46">
        <v>44</v>
      </c>
      <c r="B46" t="str">
        <f t="shared" si="3"/>
        <v>0044</v>
      </c>
      <c r="C46" t="s">
        <v>97</v>
      </c>
      <c r="D46" t="s">
        <v>89</v>
      </c>
      <c r="E46" t="s">
        <v>240</v>
      </c>
      <c r="F46">
        <v>0</v>
      </c>
      <c r="H46" t="str">
        <f t="shared" si="0"/>
        <v>16</v>
      </c>
      <c r="I46" t="str">
        <f t="shared" si="4"/>
        <v>LSL</v>
      </c>
      <c r="J46" t="str">
        <f t="shared" si="1"/>
        <v>0131</v>
      </c>
      <c r="K46" t="str">
        <f t="shared" si="2"/>
        <v>A16_LSL_0131</v>
      </c>
      <c r="L46" t="str">
        <f t="shared" si="5"/>
        <v>_16LSL0131 : UDT_DIO; //P21 : Niveau bas boucle section 2eme traitement HE2</v>
      </c>
      <c r="M46" t="str">
        <f t="shared" si="6"/>
        <v>NETWORK_x000D_
TITLE =16LSL0131 P21 : Niveau bas boucle section 2eme traitement HE2_x000D_
U     E_16LSL0131 ;_x000D_
=     DB_DIO._16LSL0131.Input ;</v>
      </c>
      <c r="N46" t="str">
        <f t="shared" si="7"/>
        <v xml:space="preserve">NETWORK_x000D_
TITLE =16LSL0131 P21 : Niveau bas boucle section 2eme traitement HE2_x000D_
CALL FC_DIO (DIO := DB_DIO._16LSL0131) ;_x000D_
NOP   0 ;_x000D_
</v>
      </c>
    </row>
    <row r="47" spans="1:14" x14ac:dyDescent="0.25">
      <c r="A47">
        <v>45</v>
      </c>
      <c r="B47" t="str">
        <f t="shared" si="3"/>
        <v>0045</v>
      </c>
      <c r="C47" t="s">
        <v>264</v>
      </c>
      <c r="D47" t="s">
        <v>287</v>
      </c>
      <c r="E47" t="s">
        <v>241</v>
      </c>
      <c r="F47">
        <v>0</v>
      </c>
      <c r="H47" t="str">
        <f t="shared" si="0"/>
        <v>16</v>
      </c>
      <c r="I47" t="str">
        <f t="shared" si="4"/>
        <v>LSL</v>
      </c>
      <c r="J47" t="str">
        <f t="shared" si="1"/>
        <v>0161</v>
      </c>
      <c r="K47" t="str">
        <f t="shared" si="2"/>
        <v>A16_LSL_0161</v>
      </c>
      <c r="L47" t="str">
        <f t="shared" si="5"/>
        <v>_16LSL0161 : UDT_DIO; //CR01 : Niveau bas cuve récupération</v>
      </c>
      <c r="M47" t="str">
        <f t="shared" si="6"/>
        <v>NETWORK_x000D_
TITLE =16LSL0161 CR01 : Niveau bas cuve récupération_x000D_
U     E_16LSL0161 ;_x000D_
=     DB_DIO._16LSL0161.Input ;</v>
      </c>
      <c r="N47" t="str">
        <f t="shared" si="7"/>
        <v xml:space="preserve">NETWORK_x000D_
TITLE =16LSL0161 CR01 : Niveau bas cuve récupération_x000D_
CALL FC_DIO (DIO := DB_DIO._16LSL0161) ;_x000D_
NOP   0 ;_x000D_
</v>
      </c>
    </row>
    <row r="48" spans="1:14" x14ac:dyDescent="0.25">
      <c r="A48">
        <v>46</v>
      </c>
      <c r="B48" t="str">
        <f t="shared" si="3"/>
        <v>0046</v>
      </c>
      <c r="C48" t="s">
        <v>265</v>
      </c>
      <c r="D48" t="s">
        <v>288</v>
      </c>
      <c r="E48" t="s">
        <v>242</v>
      </c>
      <c r="F48">
        <v>0</v>
      </c>
      <c r="H48" t="str">
        <f t="shared" si="0"/>
        <v>16</v>
      </c>
      <c r="I48" t="str">
        <f t="shared" si="4"/>
        <v>LSH</v>
      </c>
      <c r="J48" t="str">
        <f t="shared" si="1"/>
        <v>0161</v>
      </c>
      <c r="K48" t="str">
        <f t="shared" si="2"/>
        <v>A16_LSH_0161</v>
      </c>
      <c r="L48" t="str">
        <f t="shared" si="5"/>
        <v>_16LSH0161 : UDT_DIO; //CR01 : Niveau haut cuve récupération</v>
      </c>
      <c r="M48" t="str">
        <f t="shared" si="6"/>
        <v>NETWORK_x000D_
TITLE =16LSH0161 CR01 : Niveau haut cuve récupération_x000D_
U     E_16LSH0161 ;_x000D_
=     DB_DIO._16LSH0161.Input ;</v>
      </c>
      <c r="N48" t="str">
        <f t="shared" si="7"/>
        <v xml:space="preserve">NETWORK_x000D_
TITLE =16LSH0161 CR01 : Niveau haut cuve récupération_x000D_
CALL FC_DIO (DIO := DB_DIO._16LSH0161) ;_x000D_
NOP   0 ;_x000D_
</v>
      </c>
    </row>
    <row r="49" spans="1:14" x14ac:dyDescent="0.25">
      <c r="A49">
        <v>47</v>
      </c>
      <c r="B49" t="str">
        <f t="shared" si="3"/>
        <v>0047</v>
      </c>
      <c r="C49" t="s">
        <v>266</v>
      </c>
      <c r="D49" t="s">
        <v>289</v>
      </c>
      <c r="E49" t="s">
        <v>243</v>
      </c>
      <c r="F49">
        <v>0</v>
      </c>
      <c r="H49" t="str">
        <f t="shared" si="0"/>
        <v>16</v>
      </c>
      <c r="I49" t="str">
        <f t="shared" si="4"/>
        <v>LSL</v>
      </c>
      <c r="J49" t="str">
        <f t="shared" si="1"/>
        <v>2100</v>
      </c>
      <c r="K49" t="str">
        <f t="shared" si="2"/>
        <v>A16_LSL_2100</v>
      </c>
      <c r="L49" t="str">
        <f t="shared" si="5"/>
        <v>_16LSL2100 : UDT_DIO; //TTJ11 : Niveau bas cuve</v>
      </c>
      <c r="M49" t="str">
        <f t="shared" si="6"/>
        <v>NETWORK_x000D_
TITLE =16LSL2100 TTJ11 : Niveau bas cuve_x000D_
U     E_16LSL2100 ;_x000D_
=     DB_DIO._16LSL2100.Input ;</v>
      </c>
      <c r="N49" t="str">
        <f t="shared" si="7"/>
        <v xml:space="preserve">NETWORK_x000D_
TITLE =16LSL2100 TTJ11 : Niveau bas cuve_x000D_
CALL FC_DIO (DIO := DB_DIO._16LSL2100) ;_x000D_
NOP   0 ;_x000D_
</v>
      </c>
    </row>
    <row r="50" spans="1:14" x14ac:dyDescent="0.25">
      <c r="A50">
        <v>48</v>
      </c>
      <c r="B50" t="str">
        <f t="shared" si="3"/>
        <v>0048</v>
      </c>
      <c r="C50" t="s">
        <v>267</v>
      </c>
      <c r="D50" t="s">
        <v>290</v>
      </c>
      <c r="E50" t="s">
        <v>244</v>
      </c>
      <c r="F50">
        <v>0</v>
      </c>
      <c r="H50" t="str">
        <f t="shared" si="0"/>
        <v>16</v>
      </c>
      <c r="I50" t="str">
        <f t="shared" si="4"/>
        <v>LSM</v>
      </c>
      <c r="J50" t="str">
        <f t="shared" si="1"/>
        <v>2100</v>
      </c>
      <c r="K50" t="str">
        <f t="shared" si="2"/>
        <v>A16_LSM_2100</v>
      </c>
      <c r="L50" t="str">
        <f t="shared" si="5"/>
        <v>_16LSM2100 : UDT_DIO; //TTJ11 : Niveau moyen cuve</v>
      </c>
      <c r="M50" t="str">
        <f t="shared" si="6"/>
        <v>NETWORK_x000D_
TITLE =16LSM2100 TTJ11 : Niveau moyen cuve_x000D_
U     E_16LSM2100 ;_x000D_
=     DB_DIO._16LSM2100.Input ;</v>
      </c>
      <c r="N50" t="str">
        <f t="shared" si="7"/>
        <v xml:space="preserve">NETWORK_x000D_
TITLE =16LSM2100 TTJ11 : Niveau moyen cuve_x000D_
CALL FC_DIO (DIO := DB_DIO._16LSM2100) ;_x000D_
NOP   0 ;_x000D_
</v>
      </c>
    </row>
    <row r="51" spans="1:14" x14ac:dyDescent="0.25">
      <c r="A51">
        <v>49</v>
      </c>
      <c r="B51" t="str">
        <f t="shared" si="3"/>
        <v>0049</v>
      </c>
      <c r="C51" t="s">
        <v>268</v>
      </c>
      <c r="D51" t="s">
        <v>291</v>
      </c>
      <c r="E51" t="s">
        <v>245</v>
      </c>
      <c r="F51">
        <v>0</v>
      </c>
      <c r="H51" t="str">
        <f t="shared" si="0"/>
        <v>16</v>
      </c>
      <c r="I51" t="str">
        <f t="shared" si="4"/>
        <v>LSH</v>
      </c>
      <c r="J51" t="str">
        <f t="shared" si="1"/>
        <v>2100</v>
      </c>
      <c r="K51" t="str">
        <f t="shared" si="2"/>
        <v>A16_LSH_2100</v>
      </c>
      <c r="L51" t="str">
        <f t="shared" si="5"/>
        <v>_16LSH2100 : UDT_DIO; //TTJ11 : Niveau haut cuve</v>
      </c>
      <c r="M51" t="str">
        <f t="shared" si="6"/>
        <v>NETWORK_x000D_
TITLE =16LSH2100 TTJ11 : Niveau haut cuve_x000D_
U     E_16LSH2100 ;_x000D_
=     DB_DIO._16LSH2100.Input ;</v>
      </c>
      <c r="N51" t="str">
        <f t="shared" si="7"/>
        <v xml:space="preserve">NETWORK_x000D_
TITLE =16LSH2100 TTJ11 : Niveau haut cuve_x000D_
CALL FC_DIO (DIO := DB_DIO._16LSH2100) ;_x000D_
NOP   0 ;_x000D_
</v>
      </c>
    </row>
    <row r="52" spans="1:14" x14ac:dyDescent="0.25">
      <c r="A52">
        <v>50</v>
      </c>
      <c r="B52" t="str">
        <f t="shared" si="3"/>
        <v>0050</v>
      </c>
      <c r="C52" t="s">
        <v>269</v>
      </c>
      <c r="D52" t="s">
        <v>292</v>
      </c>
      <c r="E52" t="s">
        <v>246</v>
      </c>
      <c r="F52">
        <v>0</v>
      </c>
      <c r="H52" t="str">
        <f t="shared" si="0"/>
        <v>16</v>
      </c>
      <c r="I52" t="str">
        <f t="shared" si="4"/>
        <v>LSL</v>
      </c>
      <c r="J52" t="str">
        <f t="shared" si="1"/>
        <v>2200</v>
      </c>
      <c r="K52" t="str">
        <f t="shared" si="2"/>
        <v>A16_LSL_2200</v>
      </c>
      <c r="L52" t="str">
        <f t="shared" si="5"/>
        <v>_16LSL2200 : UDT_DIO; //TTJ12 : Niveau bas cuve</v>
      </c>
      <c r="M52" t="str">
        <f t="shared" si="6"/>
        <v>NETWORK_x000D_
TITLE =16LSL2200 TTJ12 : Niveau bas cuve_x000D_
U     E_16LSL2200 ;_x000D_
=     DB_DIO._16LSL2200.Input ;</v>
      </c>
      <c r="N52" t="str">
        <f t="shared" si="7"/>
        <v xml:space="preserve">NETWORK_x000D_
TITLE =16LSL2200 TTJ12 : Niveau bas cuve_x000D_
CALL FC_DIO (DIO := DB_DIO._16LSL2200) ;_x000D_
NOP   0 ;_x000D_
</v>
      </c>
    </row>
    <row r="53" spans="1:14" x14ac:dyDescent="0.25">
      <c r="A53">
        <v>51</v>
      </c>
      <c r="B53" t="str">
        <f t="shared" si="3"/>
        <v>0051</v>
      </c>
      <c r="C53" t="s">
        <v>270</v>
      </c>
      <c r="D53" t="s">
        <v>293</v>
      </c>
      <c r="E53" t="s">
        <v>247</v>
      </c>
      <c r="F53">
        <v>0</v>
      </c>
      <c r="H53" t="str">
        <f t="shared" si="0"/>
        <v>16</v>
      </c>
      <c r="I53" t="str">
        <f t="shared" si="4"/>
        <v>LSM</v>
      </c>
      <c r="J53" t="str">
        <f t="shared" si="1"/>
        <v>2200</v>
      </c>
      <c r="K53" t="str">
        <f t="shared" si="2"/>
        <v>A16_LSM_2200</v>
      </c>
      <c r="L53" t="str">
        <f t="shared" si="5"/>
        <v>_16LSM2200 : UDT_DIO; //TTJ12 : Niveau moyen cuve</v>
      </c>
      <c r="M53" t="str">
        <f t="shared" si="6"/>
        <v>NETWORK_x000D_
TITLE =16LSM2200 TTJ12 : Niveau moyen cuve_x000D_
U     E_16LSM2200 ;_x000D_
=     DB_DIO._16LSM2200.Input ;</v>
      </c>
      <c r="N53" t="str">
        <f t="shared" si="7"/>
        <v xml:space="preserve">NETWORK_x000D_
TITLE =16LSM2200 TTJ12 : Niveau moyen cuve_x000D_
CALL FC_DIO (DIO := DB_DIO._16LSM2200) ;_x000D_
NOP   0 ;_x000D_
</v>
      </c>
    </row>
    <row r="54" spans="1:14" x14ac:dyDescent="0.25">
      <c r="A54">
        <v>52</v>
      </c>
      <c r="B54" t="str">
        <f t="shared" si="3"/>
        <v>0052</v>
      </c>
      <c r="C54" t="s">
        <v>271</v>
      </c>
      <c r="D54" t="s">
        <v>294</v>
      </c>
      <c r="E54" t="s">
        <v>248</v>
      </c>
      <c r="F54">
        <v>0</v>
      </c>
      <c r="H54" t="str">
        <f t="shared" si="0"/>
        <v>16</v>
      </c>
      <c r="I54" t="str">
        <f t="shared" si="4"/>
        <v>LSH</v>
      </c>
      <c r="J54" t="str">
        <f t="shared" si="1"/>
        <v>2200</v>
      </c>
      <c r="K54" t="str">
        <f t="shared" si="2"/>
        <v>A16_LSH_2200</v>
      </c>
      <c r="L54" t="str">
        <f t="shared" si="5"/>
        <v>_16LSH2200 : UDT_DIO; //TTJ12 : Niveau haut cuve</v>
      </c>
      <c r="M54" t="str">
        <f t="shared" si="6"/>
        <v>NETWORK_x000D_
TITLE =16LSH2200 TTJ12 : Niveau haut cuve_x000D_
U     E_16LSH2200 ;_x000D_
=     DB_DIO._16LSH2200.Input ;</v>
      </c>
      <c r="N54" t="str">
        <f t="shared" si="7"/>
        <v xml:space="preserve">NETWORK_x000D_
TITLE =16LSH2200 TTJ12 : Niveau haut cuve_x000D_
CALL FC_DIO (DIO := DB_DIO._16LSH2200) ;_x000D_
NOP   0 ;_x000D_
</v>
      </c>
    </row>
    <row r="55" spans="1:14" x14ac:dyDescent="0.25">
      <c r="A55">
        <v>53</v>
      </c>
      <c r="B55" t="str">
        <f t="shared" si="3"/>
        <v>0053</v>
      </c>
      <c r="C55" t="s">
        <v>272</v>
      </c>
      <c r="D55" t="s">
        <v>295</v>
      </c>
      <c r="E55" t="s">
        <v>249</v>
      </c>
      <c r="F55">
        <v>0</v>
      </c>
      <c r="H55" t="str">
        <f t="shared" si="0"/>
        <v>16</v>
      </c>
      <c r="I55" t="str">
        <f t="shared" si="4"/>
        <v>ZS</v>
      </c>
      <c r="J55" t="str">
        <f t="shared" si="1"/>
        <v>0101</v>
      </c>
      <c r="K55" t="str">
        <f t="shared" si="2"/>
        <v>A16_ZS_0101</v>
      </c>
      <c r="L55" t="str">
        <f t="shared" si="5"/>
        <v>_16ZS0101 : UDT_DIO; //P21 : Détecteur trou d'homme BL01</v>
      </c>
      <c r="M55" t="str">
        <f t="shared" si="6"/>
        <v>NETWORK_x000D_
TITLE =16ZS0101 P21 : Détecteur trou d'homme BL01_x000D_
U     E_16ZS0101 ;_x000D_
=     DB_DIO._16ZS0101.Input ;</v>
      </c>
      <c r="N55" t="str">
        <f t="shared" si="7"/>
        <v xml:space="preserve">NETWORK_x000D_
TITLE =16ZS0101 P21 : Détecteur trou d'homme BL01_x000D_
CALL FC_DIO (DIO := DB_DIO._16ZS0101) ;_x000D_
NOP   0 ;_x000D_
</v>
      </c>
    </row>
    <row r="56" spans="1:14" x14ac:dyDescent="0.25">
      <c r="A56">
        <v>54</v>
      </c>
      <c r="B56" t="str">
        <f t="shared" si="3"/>
        <v>0054</v>
      </c>
      <c r="C56" t="s">
        <v>273</v>
      </c>
      <c r="D56" t="s">
        <v>296</v>
      </c>
      <c r="E56" t="s">
        <v>250</v>
      </c>
      <c r="F56">
        <v>0</v>
      </c>
      <c r="H56" t="str">
        <f t="shared" si="0"/>
        <v>16</v>
      </c>
      <c r="I56" t="str">
        <f t="shared" si="4"/>
        <v>ZS</v>
      </c>
      <c r="J56" t="str">
        <f t="shared" si="1"/>
        <v>0161</v>
      </c>
      <c r="K56" t="str">
        <f t="shared" si="2"/>
        <v>A16_ZS_0161</v>
      </c>
      <c r="L56" t="str">
        <f t="shared" si="5"/>
        <v>_16ZS0161 : UDT_DIO; //P21 : Détecteur trou d'homme CR01</v>
      </c>
      <c r="M56" t="str">
        <f t="shared" si="6"/>
        <v>NETWORK_x000D_
TITLE =16ZS0161 P21 : Détecteur trou d'homme CR01_x000D_
U     E_16ZS0161 ;_x000D_
=     DB_DIO._16ZS0161.Input ;</v>
      </c>
      <c r="N56" t="str">
        <f t="shared" si="7"/>
        <v xml:space="preserve">NETWORK_x000D_
TITLE =16ZS0161 P21 : Détecteur trou d'homme CR01_x000D_
CALL FC_DIO (DIO := DB_DIO._16ZS0161) ;_x000D_
NOP   0 ;_x000D_
</v>
      </c>
    </row>
    <row r="57" spans="1:14" x14ac:dyDescent="0.25">
      <c r="A57">
        <v>55</v>
      </c>
      <c r="B57" t="str">
        <f t="shared" si="3"/>
        <v>0055</v>
      </c>
      <c r="C57" t="s">
        <v>274</v>
      </c>
      <c r="D57" t="s">
        <v>297</v>
      </c>
      <c r="E57" t="s">
        <v>251</v>
      </c>
      <c r="F57">
        <v>0</v>
      </c>
      <c r="H57" t="str">
        <f t="shared" si="0"/>
        <v>16</v>
      </c>
      <c r="I57" t="str">
        <f t="shared" si="4"/>
        <v>ZS</v>
      </c>
      <c r="J57" t="str">
        <f t="shared" si="1"/>
        <v>2100</v>
      </c>
      <c r="K57" t="str">
        <f t="shared" si="2"/>
        <v>A16_ZS_2100</v>
      </c>
      <c r="L57" t="str">
        <f t="shared" si="5"/>
        <v>_16ZS2100 : UDT_DIO; //TTJ11 : Détecteur trou d'homme cuve</v>
      </c>
      <c r="M57" t="str">
        <f t="shared" si="6"/>
        <v>NETWORK_x000D_
TITLE =16ZS2100 TTJ11 : Détecteur trou d'homme cuve_x000D_
U     E_16ZS2100 ;_x000D_
=     DB_DIO._16ZS2100.Input ;</v>
      </c>
      <c r="N57" t="str">
        <f t="shared" si="7"/>
        <v xml:space="preserve">NETWORK_x000D_
TITLE =16ZS2100 TTJ11 : Détecteur trou d'homme cuve_x000D_
CALL FC_DIO (DIO := DB_DIO._16ZS2100) ;_x000D_
NOP   0 ;_x000D_
</v>
      </c>
    </row>
    <row r="58" spans="1:14" x14ac:dyDescent="0.25">
      <c r="A58">
        <v>56</v>
      </c>
      <c r="B58" t="str">
        <f t="shared" si="3"/>
        <v>0056</v>
      </c>
      <c r="C58" t="s">
        <v>275</v>
      </c>
      <c r="D58" t="s">
        <v>298</v>
      </c>
      <c r="E58" t="s">
        <v>252</v>
      </c>
      <c r="F58">
        <v>0</v>
      </c>
      <c r="H58" t="str">
        <f t="shared" si="0"/>
        <v>16</v>
      </c>
      <c r="I58" t="str">
        <f t="shared" si="4"/>
        <v>ZS</v>
      </c>
      <c r="J58" t="str">
        <f t="shared" si="1"/>
        <v>2200</v>
      </c>
      <c r="K58" t="str">
        <f t="shared" si="2"/>
        <v>A16_ZS_2200</v>
      </c>
      <c r="L58" t="str">
        <f t="shared" si="5"/>
        <v>_16ZS2200 : UDT_DIO; //TTJ12 : Détecteur trou d'homme cuve</v>
      </c>
      <c r="M58" t="str">
        <f t="shared" si="6"/>
        <v>NETWORK_x000D_
TITLE =16ZS2200 TTJ12 : Détecteur trou d'homme cuve_x000D_
U     E_16ZS2200 ;_x000D_
=     DB_DIO._16ZS2200.Input ;</v>
      </c>
      <c r="N58" t="str">
        <f t="shared" si="7"/>
        <v xml:space="preserve">NETWORK_x000D_
TITLE =16ZS2200 TTJ12 : Détecteur trou d'homme cuve_x000D_
CALL FC_DIO (DIO := DB_DIO._16ZS2200) ;_x000D_
NOP   0 ;_x000D_
</v>
      </c>
    </row>
    <row r="59" spans="1:14" x14ac:dyDescent="0.25">
      <c r="A59">
        <v>57</v>
      </c>
      <c r="B59" t="str">
        <f t="shared" si="3"/>
        <v>0057</v>
      </c>
      <c r="C59" t="s">
        <v>276</v>
      </c>
      <c r="D59" t="s">
        <v>299</v>
      </c>
      <c r="E59" t="s">
        <v>253</v>
      </c>
      <c r="F59">
        <v>0</v>
      </c>
      <c r="H59" t="str">
        <f t="shared" si="0"/>
        <v>16</v>
      </c>
      <c r="I59" t="str">
        <f t="shared" si="4"/>
        <v>FS</v>
      </c>
      <c r="J59" t="str">
        <f t="shared" si="1"/>
        <v>0181</v>
      </c>
      <c r="K59" t="str">
        <f t="shared" si="2"/>
        <v>A16_FS_0181</v>
      </c>
      <c r="L59" t="str">
        <f t="shared" si="5"/>
        <v>_16FS0181 : UDT_DIO; //P21 : Détecteur débit arrosage garniture pompe BL01</v>
      </c>
      <c r="M59" t="str">
        <f t="shared" si="6"/>
        <v>NETWORK_x000D_
TITLE =16FS0181 P21 : Détecteur débit arrosage garniture pompe BL01_x000D_
U     E_16FS0181 ;_x000D_
=     DB_DIO._16FS0181.Input ;</v>
      </c>
      <c r="N59" t="str">
        <f t="shared" si="7"/>
        <v xml:space="preserve">NETWORK_x000D_
TITLE =16FS0181 P21 : Détecteur débit arrosage garniture pompe BL01_x000D_
CALL FC_DIO (DIO := DB_DIO._16FS0181) ;_x000D_
NOP   0 ;_x000D_
</v>
      </c>
    </row>
    <row r="60" spans="1:14" x14ac:dyDescent="0.25">
      <c r="A60">
        <v>58</v>
      </c>
      <c r="B60" t="str">
        <f t="shared" si="3"/>
        <v>0058</v>
      </c>
      <c r="C60" t="s">
        <v>277</v>
      </c>
      <c r="D60" t="s">
        <v>300</v>
      </c>
      <c r="E60" t="s">
        <v>254</v>
      </c>
      <c r="F60">
        <v>0</v>
      </c>
      <c r="H60" t="str">
        <f t="shared" si="0"/>
        <v>16</v>
      </c>
      <c r="I60" t="str">
        <f t="shared" si="4"/>
        <v>FS</v>
      </c>
      <c r="J60" t="str">
        <f t="shared" si="1"/>
        <v>0184</v>
      </c>
      <c r="K60" t="str">
        <f t="shared" si="2"/>
        <v>A16_FS_0184</v>
      </c>
      <c r="L60" t="str">
        <f t="shared" si="5"/>
        <v>_16FS0184 : UDT_DIO; //P21 : Détecteur débit arrosage garniture pompe DA01</v>
      </c>
      <c r="M60" t="str">
        <f t="shared" si="6"/>
        <v>NETWORK_x000D_
TITLE =16FS0184 P21 : Détecteur débit arrosage garniture pompe DA01_x000D_
U     E_16FS0184 ;_x000D_
=     DB_DIO._16FS0184.Input ;</v>
      </c>
      <c r="N60" t="str">
        <f t="shared" si="7"/>
        <v xml:space="preserve">NETWORK_x000D_
TITLE =16FS0184 P21 : Détecteur débit arrosage garniture pompe DA01_x000D_
CALL FC_DIO (DIO := DB_DIO._16FS0184) ;_x000D_
NOP   0 ;_x000D_
</v>
      </c>
    </row>
    <row r="61" spans="1:14" x14ac:dyDescent="0.25">
      <c r="A61">
        <v>59</v>
      </c>
      <c r="B61" t="str">
        <f t="shared" si="3"/>
        <v>0059</v>
      </c>
      <c r="C61" t="s">
        <v>278</v>
      </c>
      <c r="D61" t="s">
        <v>301</v>
      </c>
      <c r="E61" t="s">
        <v>255</v>
      </c>
      <c r="F61">
        <v>0</v>
      </c>
      <c r="H61" t="str">
        <f t="shared" si="0"/>
        <v>16</v>
      </c>
      <c r="I61" t="str">
        <f t="shared" si="4"/>
        <v>FS</v>
      </c>
      <c r="J61" t="str">
        <f t="shared" si="1"/>
        <v>8852</v>
      </c>
      <c r="K61" t="str">
        <f t="shared" si="2"/>
        <v>A16_FS_8852</v>
      </c>
      <c r="L61" t="str">
        <f t="shared" si="5"/>
        <v>_16FS8852 : UDT_DIO; //LSO22 : Détecteur débit arrosage garniture pompe</v>
      </c>
      <c r="M61" t="str">
        <f t="shared" si="6"/>
        <v>NETWORK_x000D_
TITLE =16FS8852 LSO22 : Détecteur débit arrosage garniture pompe_x000D_
U     E_16FS8852 ;_x000D_
=     DB_DIO._16FS8852.Input ;</v>
      </c>
      <c r="N61" t="str">
        <f t="shared" si="7"/>
        <v xml:space="preserve">NETWORK_x000D_
TITLE =16FS8852 LSO22 : Détecteur débit arrosage garniture pompe_x000D_
CALL FC_DIO (DIO := DB_DIO._16FS8852) ;_x000D_
NOP   0 ;_x000D_
</v>
      </c>
    </row>
    <row r="62" spans="1:14" x14ac:dyDescent="0.25">
      <c r="A62">
        <v>60</v>
      </c>
      <c r="B62" t="str">
        <f t="shared" si="3"/>
        <v>0060</v>
      </c>
      <c r="C62" t="s">
        <v>279</v>
      </c>
      <c r="D62" t="s">
        <v>302</v>
      </c>
      <c r="E62" t="s">
        <v>256</v>
      </c>
      <c r="F62">
        <v>0</v>
      </c>
      <c r="H62" t="str">
        <f t="shared" si="0"/>
        <v>16</v>
      </c>
      <c r="I62" t="str">
        <f t="shared" si="4"/>
        <v>ZS</v>
      </c>
      <c r="J62" t="str">
        <f t="shared" si="1"/>
        <v>4120</v>
      </c>
      <c r="K62" t="str">
        <f t="shared" si="2"/>
        <v>A16_ZS_4120</v>
      </c>
      <c r="L62" t="str">
        <f t="shared" si="5"/>
        <v>_16ZS4120 : UDT_DIO; //COND.B : Détecteur pontage production TTJ1x-LSO22</v>
      </c>
      <c r="M62" t="str">
        <f t="shared" si="6"/>
        <v>NETWORK_x000D_
TITLE =16ZS4120 COND.B : Détecteur pontage production TTJ1x-LSO22_x000D_
U     E_16ZS4120 ;_x000D_
=     DB_DIO._16ZS4120.Input ;</v>
      </c>
      <c r="N62" t="str">
        <f t="shared" si="7"/>
        <v xml:space="preserve">NETWORK_x000D_
TITLE =16ZS4120 COND.B : Détecteur pontage production TTJ1x-LSO22_x000D_
CALL FC_DIO (DIO := DB_DIO._16ZS4120) ;_x000D_
NOP   0 ;_x000D_
</v>
      </c>
    </row>
    <row r="63" spans="1:14" x14ac:dyDescent="0.25">
      <c r="A63">
        <v>61</v>
      </c>
      <c r="B63" t="str">
        <f t="shared" si="3"/>
        <v>0061</v>
      </c>
      <c r="C63" t="s">
        <v>280</v>
      </c>
      <c r="D63" t="s">
        <v>303</v>
      </c>
      <c r="E63" t="s">
        <v>257</v>
      </c>
      <c r="F63">
        <v>0</v>
      </c>
      <c r="H63" t="str">
        <f t="shared" si="0"/>
        <v>16</v>
      </c>
      <c r="I63" t="str">
        <f t="shared" si="4"/>
        <v>ZS</v>
      </c>
      <c r="J63" t="str">
        <f t="shared" si="1"/>
        <v>4121</v>
      </c>
      <c r="K63" t="str">
        <f t="shared" si="2"/>
        <v>A16_ZS_4121</v>
      </c>
      <c r="L63" t="str">
        <f t="shared" si="5"/>
        <v>_16ZS4121 : UDT_DIO; //COND.B : Détecteur pontage production TT-LSO17</v>
      </c>
      <c r="M63" t="str">
        <f t="shared" si="6"/>
        <v>NETWORK_x000D_
TITLE =16ZS4121 COND.B : Détecteur pontage production TT-LSO17_x000D_
U     E_16ZS4121 ;_x000D_
=     DB_DIO._16ZS4121.Input ;</v>
      </c>
      <c r="N63" t="str">
        <f t="shared" si="7"/>
        <v xml:space="preserve">NETWORK_x000D_
TITLE =16ZS4121 COND.B : Détecteur pontage production TT-LSO17_x000D_
CALL FC_DIO (DIO := DB_DIO._16ZS4121) ;_x000D_
NOP   0 ;_x000D_
</v>
      </c>
    </row>
    <row r="64" spans="1:14" x14ac:dyDescent="0.25">
      <c r="A64">
        <v>62</v>
      </c>
      <c r="B64" t="str">
        <f t="shared" si="3"/>
        <v>0062</v>
      </c>
      <c r="C64" t="s">
        <v>281</v>
      </c>
      <c r="D64" t="s">
        <v>304</v>
      </c>
      <c r="E64" t="s">
        <v>258</v>
      </c>
      <c r="F64">
        <v>0</v>
      </c>
      <c r="H64" t="str">
        <f t="shared" si="0"/>
        <v>16</v>
      </c>
      <c r="I64" t="str">
        <f t="shared" si="4"/>
        <v>ES</v>
      </c>
      <c r="J64" t="str">
        <f t="shared" si="1"/>
        <v>0002</v>
      </c>
      <c r="K64" t="str">
        <f t="shared" si="2"/>
        <v>A16_ES_0002</v>
      </c>
      <c r="L64" t="str">
        <f t="shared" si="5"/>
        <v>_16ES0002 : UDT_DIO; //CF02 : Présence arrêt d'urgence</v>
      </c>
      <c r="M64" t="str">
        <f t="shared" si="6"/>
        <v>NETWORK_x000D_
TITLE =16ES0002 CF02 : Présence arrêt d'urgence_x000D_
U     E_16ES0002 ;_x000D_
=     DB_DIO._16ES0002.Input ;</v>
      </c>
      <c r="N64" t="str">
        <f t="shared" si="7"/>
        <v xml:space="preserve">NETWORK_x000D_
TITLE =16ES0002 CF02 : Présence arrêt d'urgence_x000D_
CALL FC_DIO (DIO := DB_DIO._16ES0002) ;_x000D_
NOP   0 ;_x000D_
</v>
      </c>
    </row>
    <row r="65" spans="1:14" x14ac:dyDescent="0.25">
      <c r="A65">
        <v>63</v>
      </c>
      <c r="B65" t="str">
        <f t="shared" si="3"/>
        <v>0063</v>
      </c>
      <c r="C65" t="s">
        <v>282</v>
      </c>
      <c r="D65" t="s">
        <v>305</v>
      </c>
      <c r="E65" t="s">
        <v>259</v>
      </c>
      <c r="F65">
        <v>0</v>
      </c>
      <c r="H65" t="str">
        <f t="shared" si="0"/>
        <v>16</v>
      </c>
      <c r="I65" t="str">
        <f t="shared" si="4"/>
        <v>QT</v>
      </c>
      <c r="J65" t="str">
        <f t="shared" si="1"/>
        <v>0101</v>
      </c>
      <c r="K65" t="str">
        <f t="shared" si="2"/>
        <v>A16_QT_0101</v>
      </c>
      <c r="L65" t="str">
        <f t="shared" si="5"/>
        <v>_16QT0101 : UDT_DIO; //P21 : Comptage sortie appareil</v>
      </c>
      <c r="M65" t="str">
        <f t="shared" si="6"/>
        <v>NETWORK_x000D_
TITLE =16QT0101 P21 : Comptage sortie appareil_x000D_
U     E_16QT0101 ;_x000D_
=     DB_DIO._16QT0101.Input ;</v>
      </c>
      <c r="N65" t="str">
        <f t="shared" si="7"/>
        <v xml:space="preserve">NETWORK_x000D_
TITLE =16QT0101 P21 : Comptage sortie appareil_x000D_
CALL FC_DIO (DIO := DB_DIO._16QT0101) ;_x000D_
NOP   0 ;_x000D_
</v>
      </c>
    </row>
    <row r="66" spans="1:14" x14ac:dyDescent="0.25">
      <c r="A66">
        <v>64</v>
      </c>
      <c r="B66" t="str">
        <f t="shared" si="3"/>
        <v>0064</v>
      </c>
      <c r="C66" t="s">
        <v>283</v>
      </c>
      <c r="D66" t="s">
        <v>306</v>
      </c>
      <c r="E66" t="s">
        <v>260</v>
      </c>
      <c r="F66">
        <v>0</v>
      </c>
      <c r="H66" t="str">
        <f t="shared" ref="H66:H129" si="8">LEFT(E66,2)</f>
        <v>16</v>
      </c>
      <c r="I66" t="str">
        <f t="shared" si="4"/>
        <v>QT</v>
      </c>
      <c r="J66" t="str">
        <f t="shared" ref="J66:J129" si="9">TEXT(RIGHT(E66,4),"0000")</f>
        <v>0141</v>
      </c>
      <c r="K66" t="str">
        <f t="shared" ref="K66:K129" si="10">"A"&amp;H66&amp;"_"&amp;I66&amp;"_"&amp;J66</f>
        <v>A16_QT_0141</v>
      </c>
      <c r="L66" t="str">
        <f t="shared" si="5"/>
        <v>_16QT0141 : UDT_DIO; //P21 : Comptage injection soude/acide concentrée</v>
      </c>
      <c r="M66" t="str">
        <f t="shared" si="6"/>
        <v>NETWORK_x000D_
TITLE =16QT0141 P21 : Comptage injection soude/acide concentrée_x000D_
U     E_16QT0141 ;_x000D_
=     DB_DIO._16QT0141.Input ;</v>
      </c>
      <c r="N66" t="str">
        <f t="shared" si="7"/>
        <v xml:space="preserve">NETWORK_x000D_
TITLE =16QT0141 P21 : Comptage injection soude/acide concentrée_x000D_
CALL FC_DIO (DIO := DB_DIO._16QT0141) ;_x000D_
NOP   0 ;_x000D_
</v>
      </c>
    </row>
    <row r="67" spans="1:14" x14ac:dyDescent="0.25">
      <c r="A67">
        <v>65</v>
      </c>
      <c r="B67" t="str">
        <f t="shared" ref="B67:B130" si="11">TEXT(A67,"0000")</f>
        <v>0065</v>
      </c>
      <c r="C67" t="s">
        <v>284</v>
      </c>
      <c r="D67" t="s">
        <v>307</v>
      </c>
      <c r="E67" t="s">
        <v>261</v>
      </c>
      <c r="F67">
        <v>0</v>
      </c>
      <c r="H67" t="str">
        <f t="shared" si="8"/>
        <v>16</v>
      </c>
      <c r="I67" t="str">
        <f t="shared" ref="I67:I130" si="12">MID(E67,3,LEN(SUBSTITUTE(SUBSTITUTE(SUBSTITUTE(SUBSTITUTE(SUBSTITUTE(SUBSTITUTE(SUBSTITUTE(SUBSTITUTE(SUBSTITUTE(SUBSTITUTE(E67,0,""),1,""),2,""),3,""),4,""),5,""),6,""),7,""),8,""),9,"")))</f>
        <v>QT</v>
      </c>
      <c r="J67" t="str">
        <f t="shared" si="9"/>
        <v>8822</v>
      </c>
      <c r="K67" t="str">
        <f t="shared" si="10"/>
        <v>A16_QT_8822</v>
      </c>
      <c r="L67" t="str">
        <f t="shared" ref="L67:L130" si="13">"_"&amp;H67&amp;I67&amp;J67&amp;" : UDT_DIO; //"&amp;C67</f>
        <v>_16QT8822 : UDT_DIO; //LSO22 : Comptage soutirage</v>
      </c>
      <c r="M67" t="str">
        <f t="shared" ref="M67:M130" si="14">"NETWORK"&amp;CHAR(13)&amp;CHAR(10)&amp;"TITLE ="&amp;E67&amp;" "&amp;C67&amp;CHAR(13)&amp;CHAR(10)&amp;
IF(F67=0,"U     E_"&amp;E67&amp;" ;"&amp;CHAR(13)&amp;CHAR(10)&amp;"=     DB_DIO._"&amp;E67&amp;".Input ;","U    DB_DIO._"&amp;E67&amp;".Value ;"&amp;CHAR(13)&amp;CHAR(10)&amp;"=     A_"&amp;E67&amp;"_0 ;")</f>
        <v>NETWORK_x000D_
TITLE =16QT8822 LSO22 : Comptage soutirage_x000D_
U     E_16QT8822 ;_x000D_
=     DB_DIO._16QT8822.Input ;</v>
      </c>
      <c r="N67" t="str">
        <f t="shared" ref="N67:N130" si="15">"NETWORK"&amp;CHAR(13)&amp;CHAR(10)&amp;"TITLE ="&amp;E67&amp;" "&amp;C67&amp;CHAR(13)&amp;CHAR(10)&amp;"CALL FC_DIO (DIO := DB_DIO._"&amp;E67&amp;") ;"&amp;CHAR(13)&amp;CHAR(10)&amp;"NOP   0 ;"&amp;CHAR(13)&amp;CHAR(10)</f>
        <v xml:space="preserve">NETWORK_x000D_
TITLE =16QT8822 LSO22 : Comptage soutirage_x000D_
CALL FC_DIO (DIO := DB_DIO._16QT8822) ;_x000D_
NOP   0 ;_x000D_
</v>
      </c>
    </row>
    <row r="68" spans="1:14" x14ac:dyDescent="0.25">
      <c r="A68">
        <v>66</v>
      </c>
      <c r="B68" t="str">
        <f t="shared" si="11"/>
        <v>0066</v>
      </c>
      <c r="C68" t="s">
        <v>285</v>
      </c>
      <c r="D68" t="s">
        <v>308</v>
      </c>
      <c r="E68" t="s">
        <v>262</v>
      </c>
      <c r="F68">
        <v>0</v>
      </c>
      <c r="H68" t="str">
        <f t="shared" si="8"/>
        <v>16</v>
      </c>
      <c r="I68" t="str">
        <f t="shared" si="12"/>
        <v>XI</v>
      </c>
      <c r="J68" t="str">
        <f t="shared" si="9"/>
        <v>4120</v>
      </c>
      <c r="K68" t="str">
        <f t="shared" si="10"/>
        <v>A16_XI_4120</v>
      </c>
      <c r="L68" t="str">
        <f t="shared" si="13"/>
        <v>_16XI4120 : UDT_DIO; //LSO22 : Prêt pour production</v>
      </c>
      <c r="M68" t="str">
        <f t="shared" si="14"/>
        <v>NETWORK_x000D_
TITLE =16XI4120 LSO22 : Prêt pour production_x000D_
U     E_16XI4120 ;_x000D_
=     DB_DIO._16XI4120.Input ;</v>
      </c>
      <c r="N68" t="str">
        <f t="shared" si="15"/>
        <v xml:space="preserve">NETWORK_x000D_
TITLE =16XI4120 LSO22 : Prêt pour production_x000D_
CALL FC_DIO (DIO := DB_DIO._16XI4120) ;_x000D_
NOP   0 ;_x000D_
</v>
      </c>
    </row>
    <row r="69" spans="1:14" x14ac:dyDescent="0.25">
      <c r="A69">
        <v>67</v>
      </c>
      <c r="B69" t="str">
        <f t="shared" si="11"/>
        <v>0067</v>
      </c>
      <c r="C69" t="s">
        <v>286</v>
      </c>
      <c r="D69" t="s">
        <v>309</v>
      </c>
      <c r="E69" t="s">
        <v>263</v>
      </c>
      <c r="F69">
        <v>0</v>
      </c>
      <c r="H69" t="str">
        <f t="shared" si="8"/>
        <v>16</v>
      </c>
      <c r="I69" t="str">
        <f t="shared" si="12"/>
        <v>XI</v>
      </c>
      <c r="J69" t="str">
        <f t="shared" si="9"/>
        <v>4121</v>
      </c>
      <c r="K69" t="str">
        <f t="shared" si="10"/>
        <v>A16_XI_4121</v>
      </c>
      <c r="L69" t="str">
        <f t="shared" si="13"/>
        <v>_16XI4121 : UDT_DIO; //LSO22 : Prêt pour NEP</v>
      </c>
      <c r="M69" t="str">
        <f t="shared" si="14"/>
        <v>NETWORK_x000D_
TITLE =16XI4121 LSO22 : Prêt pour NEP_x000D_
U     E_16XI4121 ;_x000D_
=     DB_DIO._16XI4121.Input ;</v>
      </c>
      <c r="N69" t="str">
        <f t="shared" si="15"/>
        <v xml:space="preserve">NETWORK_x000D_
TITLE =16XI4121 LSO22 : Prêt pour NEP_x000D_
CALL FC_DIO (DIO := DB_DIO._16XI4121) ;_x000D_
NOP   0 ;_x000D_
</v>
      </c>
    </row>
    <row r="70" spans="1:14" x14ac:dyDescent="0.25">
      <c r="A70">
        <v>68</v>
      </c>
      <c r="B70" t="str">
        <f t="shared" si="11"/>
        <v>0068</v>
      </c>
      <c r="C70" t="s">
        <v>317</v>
      </c>
      <c r="D70" t="s">
        <v>323</v>
      </c>
      <c r="E70" t="s">
        <v>310</v>
      </c>
      <c r="F70">
        <v>1</v>
      </c>
      <c r="H70" t="str">
        <f t="shared" si="8"/>
        <v>16</v>
      </c>
      <c r="I70" t="str">
        <f t="shared" si="12"/>
        <v>XO</v>
      </c>
      <c r="J70" t="str">
        <f t="shared" si="9"/>
        <v>4120</v>
      </c>
      <c r="K70" t="str">
        <f t="shared" si="10"/>
        <v>A16_XO_4120</v>
      </c>
      <c r="L70" t="str">
        <f t="shared" si="13"/>
        <v>_16XO4120 : UDT_DIO; //LSO22 : Production en cours</v>
      </c>
      <c r="M70" t="str">
        <f t="shared" si="14"/>
        <v>NETWORK_x000D_
TITLE =16XO4120 LSO22 : Production en cours_x000D_
U    DB_DIO._16XO4120.Value ;_x000D_
=     A_16XO4120_0 ;</v>
      </c>
      <c r="N70" t="str">
        <f t="shared" si="15"/>
        <v xml:space="preserve">NETWORK_x000D_
TITLE =16XO4120 LSO22 : Production en cours_x000D_
CALL FC_DIO (DIO := DB_DIO._16XO4120) ;_x000D_
NOP   0 ;_x000D_
</v>
      </c>
    </row>
    <row r="71" spans="1:14" x14ac:dyDescent="0.25">
      <c r="A71">
        <v>69</v>
      </c>
      <c r="B71" t="str">
        <f t="shared" si="11"/>
        <v>0069</v>
      </c>
      <c r="C71" t="s">
        <v>286</v>
      </c>
      <c r="D71" t="s">
        <v>324</v>
      </c>
      <c r="E71" t="s">
        <v>311</v>
      </c>
      <c r="F71">
        <v>1</v>
      </c>
      <c r="H71" t="str">
        <f t="shared" si="8"/>
        <v>16</v>
      </c>
      <c r="I71" t="str">
        <f t="shared" si="12"/>
        <v>XO</v>
      </c>
      <c r="J71" t="str">
        <f t="shared" si="9"/>
        <v>4121</v>
      </c>
      <c r="K71" t="str">
        <f t="shared" si="10"/>
        <v>A16_XO_4121</v>
      </c>
      <c r="L71" t="str">
        <f t="shared" si="13"/>
        <v>_16XO4121 : UDT_DIO; //LSO22 : Prêt pour NEP</v>
      </c>
      <c r="M71" t="str">
        <f t="shared" si="14"/>
        <v>NETWORK_x000D_
TITLE =16XO4121 LSO22 : Prêt pour NEP_x000D_
U    DB_DIO._16XO4121.Value ;_x000D_
=     A_16XO4121_0 ;</v>
      </c>
      <c r="N71" t="str">
        <f t="shared" si="15"/>
        <v xml:space="preserve">NETWORK_x000D_
TITLE =16XO4121 LSO22 : Prêt pour NEP_x000D_
CALL FC_DIO (DIO := DB_DIO._16XO4121) ;_x000D_
NOP   0 ;_x000D_
</v>
      </c>
    </row>
    <row r="72" spans="1:14" x14ac:dyDescent="0.25">
      <c r="A72">
        <v>70</v>
      </c>
      <c r="B72" t="str">
        <f t="shared" si="11"/>
        <v>0070</v>
      </c>
      <c r="C72" t="s">
        <v>318</v>
      </c>
      <c r="D72" t="s">
        <v>325</v>
      </c>
      <c r="E72" t="s">
        <v>312</v>
      </c>
      <c r="F72">
        <v>1</v>
      </c>
      <c r="H72" t="str">
        <f t="shared" si="8"/>
        <v>16</v>
      </c>
      <c r="I72" t="str">
        <f t="shared" si="12"/>
        <v>XO</v>
      </c>
      <c r="J72" t="str">
        <f t="shared" si="9"/>
        <v>4122</v>
      </c>
      <c r="K72" t="str">
        <f t="shared" si="10"/>
        <v>A16_XO_4122</v>
      </c>
      <c r="L72" t="str">
        <f t="shared" si="13"/>
        <v>_16XO4122 : UDT_DIO; //LSO22 : NEP en cours</v>
      </c>
      <c r="M72" t="str">
        <f t="shared" si="14"/>
        <v>NETWORK_x000D_
TITLE =16XO4122 LSO22 : NEP en cours_x000D_
U    DB_DIO._16XO4122.Value ;_x000D_
=     A_16XO4122_0 ;</v>
      </c>
      <c r="N72" t="str">
        <f t="shared" si="15"/>
        <v xml:space="preserve">NETWORK_x000D_
TITLE =16XO4122 LSO22 : NEP en cours_x000D_
CALL FC_DIO (DIO := DB_DIO._16XO4122) ;_x000D_
NOP   0 ;_x000D_
</v>
      </c>
    </row>
    <row r="73" spans="1:14" x14ac:dyDescent="0.25">
      <c r="A73">
        <v>71</v>
      </c>
      <c r="B73" t="str">
        <f t="shared" si="11"/>
        <v>0071</v>
      </c>
      <c r="C73" t="s">
        <v>319</v>
      </c>
      <c r="D73" t="s">
        <v>326</v>
      </c>
      <c r="E73" t="s">
        <v>313</v>
      </c>
      <c r="F73">
        <v>1</v>
      </c>
      <c r="H73" t="str">
        <f t="shared" si="8"/>
        <v>16</v>
      </c>
      <c r="I73" t="str">
        <f t="shared" si="12"/>
        <v>XO</v>
      </c>
      <c r="J73" t="str">
        <f t="shared" si="9"/>
        <v>0111</v>
      </c>
      <c r="K73" t="str">
        <f t="shared" si="10"/>
        <v>A16_XO_0111</v>
      </c>
      <c r="L73" t="str">
        <f t="shared" si="13"/>
        <v>_16XO0111 : UDT_DIO; //P21 : Voyant de signalisation vert</v>
      </c>
      <c r="M73" t="str">
        <f t="shared" si="14"/>
        <v>NETWORK_x000D_
TITLE =16XO0111 P21 : Voyant de signalisation vert_x000D_
U    DB_DIO._16XO0111.Value ;_x000D_
=     A_16XO0111_0 ;</v>
      </c>
      <c r="N73" t="str">
        <f t="shared" si="15"/>
        <v xml:space="preserve">NETWORK_x000D_
TITLE =16XO0111 P21 : Voyant de signalisation vert_x000D_
CALL FC_DIO (DIO := DB_DIO._16XO0111) ;_x000D_
NOP   0 ;_x000D_
</v>
      </c>
    </row>
    <row r="74" spans="1:14" x14ac:dyDescent="0.25">
      <c r="A74">
        <v>72</v>
      </c>
      <c r="B74" t="str">
        <f t="shared" si="11"/>
        <v>0072</v>
      </c>
      <c r="C74" t="s">
        <v>320</v>
      </c>
      <c r="D74" t="s">
        <v>327</v>
      </c>
      <c r="E74" t="s">
        <v>314</v>
      </c>
      <c r="F74">
        <v>1</v>
      </c>
      <c r="H74" t="str">
        <f t="shared" si="8"/>
        <v>16</v>
      </c>
      <c r="I74" t="str">
        <f t="shared" si="12"/>
        <v>XO</v>
      </c>
      <c r="J74" t="str">
        <f t="shared" si="9"/>
        <v>0112</v>
      </c>
      <c r="K74" t="str">
        <f t="shared" si="10"/>
        <v>A16_XO_0112</v>
      </c>
      <c r="L74" t="str">
        <f t="shared" si="13"/>
        <v>_16XO0112 : UDT_DIO; //P21 : Voyant de signalisation jaune</v>
      </c>
      <c r="M74" t="str">
        <f t="shared" si="14"/>
        <v>NETWORK_x000D_
TITLE =16XO0112 P21 : Voyant de signalisation jaune_x000D_
U    DB_DIO._16XO0112.Value ;_x000D_
=     A_16XO0112_0 ;</v>
      </c>
      <c r="N74" t="str">
        <f t="shared" si="15"/>
        <v xml:space="preserve">NETWORK_x000D_
TITLE =16XO0112 P21 : Voyant de signalisation jaune_x000D_
CALL FC_DIO (DIO := DB_DIO._16XO0112) ;_x000D_
NOP   0 ;_x000D_
</v>
      </c>
    </row>
    <row r="75" spans="1:14" x14ac:dyDescent="0.25">
      <c r="A75">
        <v>73</v>
      </c>
      <c r="B75" t="str">
        <f t="shared" si="11"/>
        <v>0073</v>
      </c>
      <c r="C75" t="s">
        <v>321</v>
      </c>
      <c r="D75" t="s">
        <v>328</v>
      </c>
      <c r="E75" t="s">
        <v>315</v>
      </c>
      <c r="F75">
        <v>1</v>
      </c>
      <c r="H75" t="str">
        <f t="shared" si="8"/>
        <v>16</v>
      </c>
      <c r="I75" t="str">
        <f t="shared" si="12"/>
        <v>XO</v>
      </c>
      <c r="J75" t="str">
        <f t="shared" si="9"/>
        <v>0113</v>
      </c>
      <c r="K75" t="str">
        <f t="shared" si="10"/>
        <v>A16_XO_0113</v>
      </c>
      <c r="L75" t="str">
        <f t="shared" si="13"/>
        <v>_16XO0113 : UDT_DIO; //P21 : Voyant de signalisation rouge</v>
      </c>
      <c r="M75" t="str">
        <f t="shared" si="14"/>
        <v>NETWORK_x000D_
TITLE =16XO0113 P21 : Voyant de signalisation rouge_x000D_
U    DB_DIO._16XO0113.Value ;_x000D_
=     A_16XO0113_0 ;</v>
      </c>
      <c r="N75" t="str">
        <f t="shared" si="15"/>
        <v xml:space="preserve">NETWORK_x000D_
TITLE =16XO0113 P21 : Voyant de signalisation rouge_x000D_
CALL FC_DIO (DIO := DB_DIO._16XO0113) ;_x000D_
NOP   0 ;_x000D_
</v>
      </c>
    </row>
    <row r="76" spans="1:14" x14ac:dyDescent="0.25">
      <c r="A76">
        <v>74</v>
      </c>
      <c r="B76" t="str">
        <f t="shared" si="11"/>
        <v>0074</v>
      </c>
      <c r="C76" t="s">
        <v>322</v>
      </c>
      <c r="D76" t="s">
        <v>329</v>
      </c>
      <c r="E76" t="s">
        <v>316</v>
      </c>
      <c r="F76">
        <v>1</v>
      </c>
      <c r="H76" t="str">
        <f t="shared" si="8"/>
        <v>16</v>
      </c>
      <c r="I76" t="str">
        <f t="shared" si="12"/>
        <v>XO</v>
      </c>
      <c r="J76" t="str">
        <f t="shared" si="9"/>
        <v>0114</v>
      </c>
      <c r="K76" t="str">
        <f t="shared" si="10"/>
        <v>A16_XO_0114</v>
      </c>
      <c r="L76" t="str">
        <f t="shared" si="13"/>
        <v>_16XO0114 : UDT_DIO; //P21 : Voyant de signalisation acoustique</v>
      </c>
      <c r="M76" t="str">
        <f t="shared" si="14"/>
        <v>NETWORK_x000D_
TITLE =16XO0114 P21 : Voyant de signalisation acoustique_x000D_
U    DB_DIO._16XO0114.Value ;_x000D_
=     A_16XO0114_0 ;</v>
      </c>
      <c r="N76" t="str">
        <f t="shared" si="15"/>
        <v xml:space="preserve">NETWORK_x000D_
TITLE =16XO0114 P21 : Voyant de signalisation acoustique_x000D_
CALL FC_DIO (DIO := DB_DIO._16XO0114) ;_x000D_
NOP   0 ;_x000D_
</v>
      </c>
    </row>
    <row r="77" spans="1:14" x14ac:dyDescent="0.25">
      <c r="A77">
        <v>75</v>
      </c>
      <c r="B77" t="str">
        <f t="shared" si="11"/>
        <v>0075</v>
      </c>
      <c r="C77" t="str">
        <f>"Spare digital IO "&amp;B77</f>
        <v>Spare digital IO 0075</v>
      </c>
      <c r="E77" t="str">
        <f>"16XX"&amp;B77</f>
        <v>16XX0075</v>
      </c>
      <c r="F77">
        <v>0</v>
      </c>
      <c r="H77" t="str">
        <f t="shared" si="8"/>
        <v>16</v>
      </c>
      <c r="I77" t="str">
        <f t="shared" si="12"/>
        <v>XX</v>
      </c>
      <c r="J77" t="str">
        <f t="shared" si="9"/>
        <v>0075</v>
      </c>
      <c r="K77" t="str">
        <f t="shared" si="10"/>
        <v>A16_XX_0075</v>
      </c>
      <c r="L77" t="str">
        <f t="shared" si="13"/>
        <v>_16XX0075 : UDT_DIO; //Spare digital IO 0075</v>
      </c>
      <c r="M77" t="str">
        <f t="shared" si="14"/>
        <v>NETWORK_x000D_
TITLE =16XX0075 Spare digital IO 0075_x000D_
U     E_16XX0075 ;_x000D_
=     DB_DIO._16XX0075.Input ;</v>
      </c>
      <c r="N77" t="str">
        <f t="shared" si="15"/>
        <v xml:space="preserve">NETWORK_x000D_
TITLE =16XX0075 Spare digital IO 0075_x000D_
CALL FC_DIO (DIO := DB_DIO._16XX0075) ;_x000D_
NOP   0 ;_x000D_
</v>
      </c>
    </row>
    <row r="78" spans="1:14" x14ac:dyDescent="0.25">
      <c r="A78">
        <v>76</v>
      </c>
      <c r="B78" t="str">
        <f t="shared" si="11"/>
        <v>0076</v>
      </c>
      <c r="C78" t="str">
        <f t="shared" ref="C78:C141" si="16">"Spare digital IO "&amp;B78</f>
        <v>Spare digital IO 0076</v>
      </c>
      <c r="E78" t="str">
        <f t="shared" ref="E78:E141" si="17">"16XX"&amp;B78</f>
        <v>16XX0076</v>
      </c>
      <c r="F78">
        <v>0</v>
      </c>
      <c r="H78" t="str">
        <f t="shared" si="8"/>
        <v>16</v>
      </c>
      <c r="I78" t="str">
        <f t="shared" si="12"/>
        <v>XX</v>
      </c>
      <c r="J78" t="str">
        <f t="shared" si="9"/>
        <v>0076</v>
      </c>
      <c r="K78" t="str">
        <f t="shared" si="10"/>
        <v>A16_XX_0076</v>
      </c>
      <c r="L78" t="str">
        <f t="shared" si="13"/>
        <v>_16XX0076 : UDT_DIO; //Spare digital IO 0076</v>
      </c>
      <c r="M78" t="str">
        <f t="shared" si="14"/>
        <v>NETWORK_x000D_
TITLE =16XX0076 Spare digital IO 0076_x000D_
U     E_16XX0076 ;_x000D_
=     DB_DIO._16XX0076.Input ;</v>
      </c>
      <c r="N78" t="str">
        <f t="shared" si="15"/>
        <v xml:space="preserve">NETWORK_x000D_
TITLE =16XX0076 Spare digital IO 0076_x000D_
CALL FC_DIO (DIO := DB_DIO._16XX0076) ;_x000D_
NOP   0 ;_x000D_
</v>
      </c>
    </row>
    <row r="79" spans="1:14" x14ac:dyDescent="0.25">
      <c r="A79">
        <v>77</v>
      </c>
      <c r="B79" t="str">
        <f t="shared" si="11"/>
        <v>0077</v>
      </c>
      <c r="C79" t="str">
        <f t="shared" si="16"/>
        <v>Spare digital IO 0077</v>
      </c>
      <c r="E79" t="str">
        <f t="shared" si="17"/>
        <v>16XX0077</v>
      </c>
      <c r="F79">
        <v>0</v>
      </c>
      <c r="H79" t="str">
        <f t="shared" si="8"/>
        <v>16</v>
      </c>
      <c r="I79" t="str">
        <f t="shared" si="12"/>
        <v>XX</v>
      </c>
      <c r="J79" t="str">
        <f t="shared" si="9"/>
        <v>0077</v>
      </c>
      <c r="K79" t="str">
        <f t="shared" si="10"/>
        <v>A16_XX_0077</v>
      </c>
      <c r="L79" t="str">
        <f t="shared" si="13"/>
        <v>_16XX0077 : UDT_DIO; //Spare digital IO 0077</v>
      </c>
      <c r="M79" t="str">
        <f t="shared" si="14"/>
        <v>NETWORK_x000D_
TITLE =16XX0077 Spare digital IO 0077_x000D_
U     E_16XX0077 ;_x000D_
=     DB_DIO._16XX0077.Input ;</v>
      </c>
      <c r="N79" t="str">
        <f t="shared" si="15"/>
        <v xml:space="preserve">NETWORK_x000D_
TITLE =16XX0077 Spare digital IO 0077_x000D_
CALL FC_DIO (DIO := DB_DIO._16XX0077) ;_x000D_
NOP   0 ;_x000D_
</v>
      </c>
    </row>
    <row r="80" spans="1:14" x14ac:dyDescent="0.25">
      <c r="A80">
        <v>78</v>
      </c>
      <c r="B80" t="str">
        <f t="shared" si="11"/>
        <v>0078</v>
      </c>
      <c r="C80" t="str">
        <f t="shared" si="16"/>
        <v>Spare digital IO 0078</v>
      </c>
      <c r="E80" t="str">
        <f t="shared" si="17"/>
        <v>16XX0078</v>
      </c>
      <c r="F80">
        <v>0</v>
      </c>
      <c r="H80" t="str">
        <f t="shared" si="8"/>
        <v>16</v>
      </c>
      <c r="I80" t="str">
        <f t="shared" si="12"/>
        <v>XX</v>
      </c>
      <c r="J80" t="str">
        <f t="shared" si="9"/>
        <v>0078</v>
      </c>
      <c r="K80" t="str">
        <f t="shared" si="10"/>
        <v>A16_XX_0078</v>
      </c>
      <c r="L80" t="str">
        <f t="shared" si="13"/>
        <v>_16XX0078 : UDT_DIO; //Spare digital IO 0078</v>
      </c>
      <c r="M80" t="str">
        <f t="shared" si="14"/>
        <v>NETWORK_x000D_
TITLE =16XX0078 Spare digital IO 0078_x000D_
U     E_16XX0078 ;_x000D_
=     DB_DIO._16XX0078.Input ;</v>
      </c>
      <c r="N80" t="str">
        <f t="shared" si="15"/>
        <v xml:space="preserve">NETWORK_x000D_
TITLE =16XX0078 Spare digital IO 0078_x000D_
CALL FC_DIO (DIO := DB_DIO._16XX0078) ;_x000D_
NOP   0 ;_x000D_
</v>
      </c>
    </row>
    <row r="81" spans="1:14" x14ac:dyDescent="0.25">
      <c r="A81">
        <v>79</v>
      </c>
      <c r="B81" t="str">
        <f t="shared" si="11"/>
        <v>0079</v>
      </c>
      <c r="C81" t="str">
        <f t="shared" si="16"/>
        <v>Spare digital IO 0079</v>
      </c>
      <c r="E81" t="str">
        <f t="shared" si="17"/>
        <v>16XX0079</v>
      </c>
      <c r="F81">
        <v>0</v>
      </c>
      <c r="H81" t="str">
        <f t="shared" si="8"/>
        <v>16</v>
      </c>
      <c r="I81" t="str">
        <f t="shared" si="12"/>
        <v>XX</v>
      </c>
      <c r="J81" t="str">
        <f t="shared" si="9"/>
        <v>0079</v>
      </c>
      <c r="K81" t="str">
        <f t="shared" si="10"/>
        <v>A16_XX_0079</v>
      </c>
      <c r="L81" t="str">
        <f t="shared" si="13"/>
        <v>_16XX0079 : UDT_DIO; //Spare digital IO 0079</v>
      </c>
      <c r="M81" t="str">
        <f t="shared" si="14"/>
        <v>NETWORK_x000D_
TITLE =16XX0079 Spare digital IO 0079_x000D_
U     E_16XX0079 ;_x000D_
=     DB_DIO._16XX0079.Input ;</v>
      </c>
      <c r="N81" t="str">
        <f t="shared" si="15"/>
        <v xml:space="preserve">NETWORK_x000D_
TITLE =16XX0079 Spare digital IO 0079_x000D_
CALL FC_DIO (DIO := DB_DIO._16XX0079) ;_x000D_
NOP   0 ;_x000D_
</v>
      </c>
    </row>
    <row r="82" spans="1:14" x14ac:dyDescent="0.25">
      <c r="A82">
        <v>80</v>
      </c>
      <c r="B82" t="str">
        <f t="shared" si="11"/>
        <v>0080</v>
      </c>
      <c r="C82" t="str">
        <f t="shared" si="16"/>
        <v>Spare digital IO 0080</v>
      </c>
      <c r="E82" t="str">
        <f t="shared" si="17"/>
        <v>16XX0080</v>
      </c>
      <c r="F82">
        <v>0</v>
      </c>
      <c r="H82" t="str">
        <f t="shared" si="8"/>
        <v>16</v>
      </c>
      <c r="I82" t="str">
        <f t="shared" si="12"/>
        <v>XX</v>
      </c>
      <c r="J82" t="str">
        <f t="shared" si="9"/>
        <v>0080</v>
      </c>
      <c r="K82" t="str">
        <f t="shared" si="10"/>
        <v>A16_XX_0080</v>
      </c>
      <c r="L82" t="str">
        <f t="shared" si="13"/>
        <v>_16XX0080 : UDT_DIO; //Spare digital IO 0080</v>
      </c>
      <c r="M82" t="str">
        <f t="shared" si="14"/>
        <v>NETWORK_x000D_
TITLE =16XX0080 Spare digital IO 0080_x000D_
U     E_16XX0080 ;_x000D_
=     DB_DIO._16XX0080.Input ;</v>
      </c>
      <c r="N82" t="str">
        <f t="shared" si="15"/>
        <v xml:space="preserve">NETWORK_x000D_
TITLE =16XX0080 Spare digital IO 0080_x000D_
CALL FC_DIO (DIO := DB_DIO._16XX0080) ;_x000D_
NOP   0 ;_x000D_
</v>
      </c>
    </row>
    <row r="83" spans="1:14" x14ac:dyDescent="0.25">
      <c r="A83">
        <v>81</v>
      </c>
      <c r="B83" t="str">
        <f t="shared" si="11"/>
        <v>0081</v>
      </c>
      <c r="C83" t="str">
        <f t="shared" si="16"/>
        <v>Spare digital IO 0081</v>
      </c>
      <c r="E83" t="str">
        <f t="shared" si="17"/>
        <v>16XX0081</v>
      </c>
      <c r="F83">
        <v>0</v>
      </c>
      <c r="H83" t="str">
        <f t="shared" si="8"/>
        <v>16</v>
      </c>
      <c r="I83" t="str">
        <f t="shared" si="12"/>
        <v>XX</v>
      </c>
      <c r="J83" t="str">
        <f t="shared" si="9"/>
        <v>0081</v>
      </c>
      <c r="K83" t="str">
        <f t="shared" si="10"/>
        <v>A16_XX_0081</v>
      </c>
      <c r="L83" t="str">
        <f t="shared" si="13"/>
        <v>_16XX0081 : UDT_DIO; //Spare digital IO 0081</v>
      </c>
      <c r="M83" t="str">
        <f t="shared" si="14"/>
        <v>NETWORK_x000D_
TITLE =16XX0081 Spare digital IO 0081_x000D_
U     E_16XX0081 ;_x000D_
=     DB_DIO._16XX0081.Input ;</v>
      </c>
      <c r="N83" t="str">
        <f t="shared" si="15"/>
        <v xml:space="preserve">NETWORK_x000D_
TITLE =16XX0081 Spare digital IO 0081_x000D_
CALL FC_DIO (DIO := DB_DIO._16XX0081) ;_x000D_
NOP   0 ;_x000D_
</v>
      </c>
    </row>
    <row r="84" spans="1:14" x14ac:dyDescent="0.25">
      <c r="A84">
        <v>82</v>
      </c>
      <c r="B84" t="str">
        <f t="shared" si="11"/>
        <v>0082</v>
      </c>
      <c r="C84" t="str">
        <f t="shared" si="16"/>
        <v>Spare digital IO 0082</v>
      </c>
      <c r="E84" t="str">
        <f t="shared" si="17"/>
        <v>16XX0082</v>
      </c>
      <c r="F84">
        <v>0</v>
      </c>
      <c r="H84" t="str">
        <f t="shared" si="8"/>
        <v>16</v>
      </c>
      <c r="I84" t="str">
        <f t="shared" si="12"/>
        <v>XX</v>
      </c>
      <c r="J84" t="str">
        <f t="shared" si="9"/>
        <v>0082</v>
      </c>
      <c r="K84" t="str">
        <f t="shared" si="10"/>
        <v>A16_XX_0082</v>
      </c>
      <c r="L84" t="str">
        <f t="shared" si="13"/>
        <v>_16XX0082 : UDT_DIO; //Spare digital IO 0082</v>
      </c>
      <c r="M84" t="str">
        <f t="shared" si="14"/>
        <v>NETWORK_x000D_
TITLE =16XX0082 Spare digital IO 0082_x000D_
U     E_16XX0082 ;_x000D_
=     DB_DIO._16XX0082.Input ;</v>
      </c>
      <c r="N84" t="str">
        <f t="shared" si="15"/>
        <v xml:space="preserve">NETWORK_x000D_
TITLE =16XX0082 Spare digital IO 0082_x000D_
CALL FC_DIO (DIO := DB_DIO._16XX0082) ;_x000D_
NOP   0 ;_x000D_
</v>
      </c>
    </row>
    <row r="85" spans="1:14" x14ac:dyDescent="0.25">
      <c r="A85">
        <v>83</v>
      </c>
      <c r="B85" t="str">
        <f t="shared" si="11"/>
        <v>0083</v>
      </c>
      <c r="C85" t="str">
        <f t="shared" si="16"/>
        <v>Spare digital IO 0083</v>
      </c>
      <c r="E85" t="str">
        <f t="shared" si="17"/>
        <v>16XX0083</v>
      </c>
      <c r="F85">
        <v>0</v>
      </c>
      <c r="H85" t="str">
        <f t="shared" si="8"/>
        <v>16</v>
      </c>
      <c r="I85" t="str">
        <f t="shared" si="12"/>
        <v>XX</v>
      </c>
      <c r="J85" t="str">
        <f t="shared" si="9"/>
        <v>0083</v>
      </c>
      <c r="K85" t="str">
        <f t="shared" si="10"/>
        <v>A16_XX_0083</v>
      </c>
      <c r="L85" t="str">
        <f t="shared" si="13"/>
        <v>_16XX0083 : UDT_DIO; //Spare digital IO 0083</v>
      </c>
      <c r="M85" t="str">
        <f t="shared" si="14"/>
        <v>NETWORK_x000D_
TITLE =16XX0083 Spare digital IO 0083_x000D_
U     E_16XX0083 ;_x000D_
=     DB_DIO._16XX0083.Input ;</v>
      </c>
      <c r="N85" t="str">
        <f t="shared" si="15"/>
        <v xml:space="preserve">NETWORK_x000D_
TITLE =16XX0083 Spare digital IO 0083_x000D_
CALL FC_DIO (DIO := DB_DIO._16XX0083) ;_x000D_
NOP   0 ;_x000D_
</v>
      </c>
    </row>
    <row r="86" spans="1:14" x14ac:dyDescent="0.25">
      <c r="A86">
        <v>84</v>
      </c>
      <c r="B86" t="str">
        <f t="shared" si="11"/>
        <v>0084</v>
      </c>
      <c r="C86" t="str">
        <f t="shared" si="16"/>
        <v>Spare digital IO 0084</v>
      </c>
      <c r="E86" t="str">
        <f t="shared" si="17"/>
        <v>16XX0084</v>
      </c>
      <c r="F86">
        <v>0</v>
      </c>
      <c r="H86" t="str">
        <f t="shared" si="8"/>
        <v>16</v>
      </c>
      <c r="I86" t="str">
        <f t="shared" si="12"/>
        <v>XX</v>
      </c>
      <c r="J86" t="str">
        <f t="shared" si="9"/>
        <v>0084</v>
      </c>
      <c r="K86" t="str">
        <f t="shared" si="10"/>
        <v>A16_XX_0084</v>
      </c>
      <c r="L86" t="str">
        <f t="shared" si="13"/>
        <v>_16XX0084 : UDT_DIO; //Spare digital IO 0084</v>
      </c>
      <c r="M86" t="str">
        <f t="shared" si="14"/>
        <v>NETWORK_x000D_
TITLE =16XX0084 Spare digital IO 0084_x000D_
U     E_16XX0084 ;_x000D_
=     DB_DIO._16XX0084.Input ;</v>
      </c>
      <c r="N86" t="str">
        <f t="shared" si="15"/>
        <v xml:space="preserve">NETWORK_x000D_
TITLE =16XX0084 Spare digital IO 0084_x000D_
CALL FC_DIO (DIO := DB_DIO._16XX0084) ;_x000D_
NOP   0 ;_x000D_
</v>
      </c>
    </row>
    <row r="87" spans="1:14" x14ac:dyDescent="0.25">
      <c r="A87">
        <v>85</v>
      </c>
      <c r="B87" t="str">
        <f t="shared" si="11"/>
        <v>0085</v>
      </c>
      <c r="C87" t="str">
        <f t="shared" si="16"/>
        <v>Spare digital IO 0085</v>
      </c>
      <c r="E87" t="str">
        <f t="shared" si="17"/>
        <v>16XX0085</v>
      </c>
      <c r="F87">
        <v>0</v>
      </c>
      <c r="H87" t="str">
        <f t="shared" si="8"/>
        <v>16</v>
      </c>
      <c r="I87" t="str">
        <f t="shared" si="12"/>
        <v>XX</v>
      </c>
      <c r="J87" t="str">
        <f t="shared" si="9"/>
        <v>0085</v>
      </c>
      <c r="K87" t="str">
        <f t="shared" si="10"/>
        <v>A16_XX_0085</v>
      </c>
      <c r="L87" t="str">
        <f t="shared" si="13"/>
        <v>_16XX0085 : UDT_DIO; //Spare digital IO 0085</v>
      </c>
      <c r="M87" t="str">
        <f t="shared" si="14"/>
        <v>NETWORK_x000D_
TITLE =16XX0085 Spare digital IO 0085_x000D_
U     E_16XX0085 ;_x000D_
=     DB_DIO._16XX0085.Input ;</v>
      </c>
      <c r="N87" t="str">
        <f t="shared" si="15"/>
        <v xml:space="preserve">NETWORK_x000D_
TITLE =16XX0085 Spare digital IO 0085_x000D_
CALL FC_DIO (DIO := DB_DIO._16XX0085) ;_x000D_
NOP   0 ;_x000D_
</v>
      </c>
    </row>
    <row r="88" spans="1:14" x14ac:dyDescent="0.25">
      <c r="A88">
        <v>86</v>
      </c>
      <c r="B88" t="str">
        <f t="shared" si="11"/>
        <v>0086</v>
      </c>
      <c r="C88" t="str">
        <f t="shared" si="16"/>
        <v>Spare digital IO 0086</v>
      </c>
      <c r="E88" t="str">
        <f t="shared" si="17"/>
        <v>16XX0086</v>
      </c>
      <c r="F88">
        <v>0</v>
      </c>
      <c r="H88" t="str">
        <f t="shared" si="8"/>
        <v>16</v>
      </c>
      <c r="I88" t="str">
        <f t="shared" si="12"/>
        <v>XX</v>
      </c>
      <c r="J88" t="str">
        <f t="shared" si="9"/>
        <v>0086</v>
      </c>
      <c r="K88" t="str">
        <f t="shared" si="10"/>
        <v>A16_XX_0086</v>
      </c>
      <c r="L88" t="str">
        <f t="shared" si="13"/>
        <v>_16XX0086 : UDT_DIO; //Spare digital IO 0086</v>
      </c>
      <c r="M88" t="str">
        <f t="shared" si="14"/>
        <v>NETWORK_x000D_
TITLE =16XX0086 Spare digital IO 0086_x000D_
U     E_16XX0086 ;_x000D_
=     DB_DIO._16XX0086.Input ;</v>
      </c>
      <c r="N88" t="str">
        <f t="shared" si="15"/>
        <v xml:space="preserve">NETWORK_x000D_
TITLE =16XX0086 Spare digital IO 0086_x000D_
CALL FC_DIO (DIO := DB_DIO._16XX0086) ;_x000D_
NOP   0 ;_x000D_
</v>
      </c>
    </row>
    <row r="89" spans="1:14" x14ac:dyDescent="0.25">
      <c r="A89">
        <v>87</v>
      </c>
      <c r="B89" t="str">
        <f t="shared" si="11"/>
        <v>0087</v>
      </c>
      <c r="C89" t="str">
        <f t="shared" si="16"/>
        <v>Spare digital IO 0087</v>
      </c>
      <c r="E89" t="str">
        <f t="shared" si="17"/>
        <v>16XX0087</v>
      </c>
      <c r="F89">
        <v>0</v>
      </c>
      <c r="H89" t="str">
        <f t="shared" si="8"/>
        <v>16</v>
      </c>
      <c r="I89" t="str">
        <f t="shared" si="12"/>
        <v>XX</v>
      </c>
      <c r="J89" t="str">
        <f t="shared" si="9"/>
        <v>0087</v>
      </c>
      <c r="K89" t="str">
        <f t="shared" si="10"/>
        <v>A16_XX_0087</v>
      </c>
      <c r="L89" t="str">
        <f t="shared" si="13"/>
        <v>_16XX0087 : UDT_DIO; //Spare digital IO 0087</v>
      </c>
      <c r="M89" t="str">
        <f t="shared" si="14"/>
        <v>NETWORK_x000D_
TITLE =16XX0087 Spare digital IO 0087_x000D_
U     E_16XX0087 ;_x000D_
=     DB_DIO._16XX0087.Input ;</v>
      </c>
      <c r="N89" t="str">
        <f t="shared" si="15"/>
        <v xml:space="preserve">NETWORK_x000D_
TITLE =16XX0087 Spare digital IO 0087_x000D_
CALL FC_DIO (DIO := DB_DIO._16XX0087) ;_x000D_
NOP   0 ;_x000D_
</v>
      </c>
    </row>
    <row r="90" spans="1:14" x14ac:dyDescent="0.25">
      <c r="A90">
        <v>88</v>
      </c>
      <c r="B90" t="str">
        <f t="shared" si="11"/>
        <v>0088</v>
      </c>
      <c r="C90" t="str">
        <f t="shared" si="16"/>
        <v>Spare digital IO 0088</v>
      </c>
      <c r="E90" t="str">
        <f t="shared" si="17"/>
        <v>16XX0088</v>
      </c>
      <c r="F90">
        <v>0</v>
      </c>
      <c r="H90" t="str">
        <f t="shared" si="8"/>
        <v>16</v>
      </c>
      <c r="I90" t="str">
        <f t="shared" si="12"/>
        <v>XX</v>
      </c>
      <c r="J90" t="str">
        <f t="shared" si="9"/>
        <v>0088</v>
      </c>
      <c r="K90" t="str">
        <f t="shared" si="10"/>
        <v>A16_XX_0088</v>
      </c>
      <c r="L90" t="str">
        <f t="shared" si="13"/>
        <v>_16XX0088 : UDT_DIO; //Spare digital IO 0088</v>
      </c>
      <c r="M90" t="str">
        <f t="shared" si="14"/>
        <v>NETWORK_x000D_
TITLE =16XX0088 Spare digital IO 0088_x000D_
U     E_16XX0088 ;_x000D_
=     DB_DIO._16XX0088.Input ;</v>
      </c>
      <c r="N90" t="str">
        <f t="shared" si="15"/>
        <v xml:space="preserve">NETWORK_x000D_
TITLE =16XX0088 Spare digital IO 0088_x000D_
CALL FC_DIO (DIO := DB_DIO._16XX0088) ;_x000D_
NOP   0 ;_x000D_
</v>
      </c>
    </row>
    <row r="91" spans="1:14" x14ac:dyDescent="0.25">
      <c r="A91">
        <v>89</v>
      </c>
      <c r="B91" t="str">
        <f t="shared" si="11"/>
        <v>0089</v>
      </c>
      <c r="C91" t="str">
        <f t="shared" si="16"/>
        <v>Spare digital IO 0089</v>
      </c>
      <c r="E91" t="str">
        <f t="shared" si="17"/>
        <v>16XX0089</v>
      </c>
      <c r="F91">
        <v>0</v>
      </c>
      <c r="H91" t="str">
        <f t="shared" si="8"/>
        <v>16</v>
      </c>
      <c r="I91" t="str">
        <f t="shared" si="12"/>
        <v>XX</v>
      </c>
      <c r="J91" t="str">
        <f t="shared" si="9"/>
        <v>0089</v>
      </c>
      <c r="K91" t="str">
        <f t="shared" si="10"/>
        <v>A16_XX_0089</v>
      </c>
      <c r="L91" t="str">
        <f t="shared" si="13"/>
        <v>_16XX0089 : UDT_DIO; //Spare digital IO 0089</v>
      </c>
      <c r="M91" t="str">
        <f t="shared" si="14"/>
        <v>NETWORK_x000D_
TITLE =16XX0089 Spare digital IO 0089_x000D_
U     E_16XX0089 ;_x000D_
=     DB_DIO._16XX0089.Input ;</v>
      </c>
      <c r="N91" t="str">
        <f t="shared" si="15"/>
        <v xml:space="preserve">NETWORK_x000D_
TITLE =16XX0089 Spare digital IO 0089_x000D_
CALL FC_DIO (DIO := DB_DIO._16XX0089) ;_x000D_
NOP   0 ;_x000D_
</v>
      </c>
    </row>
    <row r="92" spans="1:14" x14ac:dyDescent="0.25">
      <c r="A92">
        <v>90</v>
      </c>
      <c r="B92" t="str">
        <f t="shared" si="11"/>
        <v>0090</v>
      </c>
      <c r="C92" t="str">
        <f t="shared" si="16"/>
        <v>Spare digital IO 0090</v>
      </c>
      <c r="E92" t="str">
        <f t="shared" si="17"/>
        <v>16XX0090</v>
      </c>
      <c r="F92">
        <v>0</v>
      </c>
      <c r="H92" t="str">
        <f t="shared" si="8"/>
        <v>16</v>
      </c>
      <c r="I92" t="str">
        <f t="shared" si="12"/>
        <v>XX</v>
      </c>
      <c r="J92" t="str">
        <f t="shared" si="9"/>
        <v>0090</v>
      </c>
      <c r="K92" t="str">
        <f t="shared" si="10"/>
        <v>A16_XX_0090</v>
      </c>
      <c r="L92" t="str">
        <f t="shared" si="13"/>
        <v>_16XX0090 : UDT_DIO; //Spare digital IO 0090</v>
      </c>
      <c r="M92" t="str">
        <f t="shared" si="14"/>
        <v>NETWORK_x000D_
TITLE =16XX0090 Spare digital IO 0090_x000D_
U     E_16XX0090 ;_x000D_
=     DB_DIO._16XX0090.Input ;</v>
      </c>
      <c r="N92" t="str">
        <f t="shared" si="15"/>
        <v xml:space="preserve">NETWORK_x000D_
TITLE =16XX0090 Spare digital IO 0090_x000D_
CALL FC_DIO (DIO := DB_DIO._16XX0090) ;_x000D_
NOP   0 ;_x000D_
</v>
      </c>
    </row>
    <row r="93" spans="1:14" x14ac:dyDescent="0.25">
      <c r="A93">
        <v>91</v>
      </c>
      <c r="B93" t="str">
        <f t="shared" si="11"/>
        <v>0091</v>
      </c>
      <c r="C93" t="str">
        <f t="shared" si="16"/>
        <v>Spare digital IO 0091</v>
      </c>
      <c r="E93" t="str">
        <f t="shared" si="17"/>
        <v>16XX0091</v>
      </c>
      <c r="F93">
        <v>0</v>
      </c>
      <c r="H93" t="str">
        <f t="shared" si="8"/>
        <v>16</v>
      </c>
      <c r="I93" t="str">
        <f t="shared" si="12"/>
        <v>XX</v>
      </c>
      <c r="J93" t="str">
        <f t="shared" si="9"/>
        <v>0091</v>
      </c>
      <c r="K93" t="str">
        <f t="shared" si="10"/>
        <v>A16_XX_0091</v>
      </c>
      <c r="L93" t="str">
        <f t="shared" si="13"/>
        <v>_16XX0091 : UDT_DIO; //Spare digital IO 0091</v>
      </c>
      <c r="M93" t="str">
        <f t="shared" si="14"/>
        <v>NETWORK_x000D_
TITLE =16XX0091 Spare digital IO 0091_x000D_
U     E_16XX0091 ;_x000D_
=     DB_DIO._16XX0091.Input ;</v>
      </c>
      <c r="N93" t="str">
        <f t="shared" si="15"/>
        <v xml:space="preserve">NETWORK_x000D_
TITLE =16XX0091 Spare digital IO 0091_x000D_
CALL FC_DIO (DIO := DB_DIO._16XX0091) ;_x000D_
NOP   0 ;_x000D_
</v>
      </c>
    </row>
    <row r="94" spans="1:14" x14ac:dyDescent="0.25">
      <c r="A94">
        <v>92</v>
      </c>
      <c r="B94" t="str">
        <f t="shared" si="11"/>
        <v>0092</v>
      </c>
      <c r="C94" t="str">
        <f t="shared" si="16"/>
        <v>Spare digital IO 0092</v>
      </c>
      <c r="E94" t="str">
        <f t="shared" si="17"/>
        <v>16XX0092</v>
      </c>
      <c r="F94">
        <v>0</v>
      </c>
      <c r="H94" t="str">
        <f t="shared" si="8"/>
        <v>16</v>
      </c>
      <c r="I94" t="str">
        <f t="shared" si="12"/>
        <v>XX</v>
      </c>
      <c r="J94" t="str">
        <f t="shared" si="9"/>
        <v>0092</v>
      </c>
      <c r="K94" t="str">
        <f t="shared" si="10"/>
        <v>A16_XX_0092</v>
      </c>
      <c r="L94" t="str">
        <f t="shared" si="13"/>
        <v>_16XX0092 : UDT_DIO; //Spare digital IO 0092</v>
      </c>
      <c r="M94" t="str">
        <f t="shared" si="14"/>
        <v>NETWORK_x000D_
TITLE =16XX0092 Spare digital IO 0092_x000D_
U     E_16XX0092 ;_x000D_
=     DB_DIO._16XX0092.Input ;</v>
      </c>
      <c r="N94" t="str">
        <f t="shared" si="15"/>
        <v xml:space="preserve">NETWORK_x000D_
TITLE =16XX0092 Spare digital IO 0092_x000D_
CALL FC_DIO (DIO := DB_DIO._16XX0092) ;_x000D_
NOP   0 ;_x000D_
</v>
      </c>
    </row>
    <row r="95" spans="1:14" x14ac:dyDescent="0.25">
      <c r="A95">
        <v>93</v>
      </c>
      <c r="B95" t="str">
        <f t="shared" si="11"/>
        <v>0093</v>
      </c>
      <c r="C95" t="str">
        <f t="shared" si="16"/>
        <v>Spare digital IO 0093</v>
      </c>
      <c r="E95" t="str">
        <f t="shared" si="17"/>
        <v>16XX0093</v>
      </c>
      <c r="F95">
        <v>0</v>
      </c>
      <c r="H95" t="str">
        <f t="shared" si="8"/>
        <v>16</v>
      </c>
      <c r="I95" t="str">
        <f t="shared" si="12"/>
        <v>XX</v>
      </c>
      <c r="J95" t="str">
        <f t="shared" si="9"/>
        <v>0093</v>
      </c>
      <c r="K95" t="str">
        <f t="shared" si="10"/>
        <v>A16_XX_0093</v>
      </c>
      <c r="L95" t="str">
        <f t="shared" si="13"/>
        <v>_16XX0093 : UDT_DIO; //Spare digital IO 0093</v>
      </c>
      <c r="M95" t="str">
        <f t="shared" si="14"/>
        <v>NETWORK_x000D_
TITLE =16XX0093 Spare digital IO 0093_x000D_
U     E_16XX0093 ;_x000D_
=     DB_DIO._16XX0093.Input ;</v>
      </c>
      <c r="N95" t="str">
        <f t="shared" si="15"/>
        <v xml:space="preserve">NETWORK_x000D_
TITLE =16XX0093 Spare digital IO 0093_x000D_
CALL FC_DIO (DIO := DB_DIO._16XX0093) ;_x000D_
NOP   0 ;_x000D_
</v>
      </c>
    </row>
    <row r="96" spans="1:14" x14ac:dyDescent="0.25">
      <c r="A96">
        <v>94</v>
      </c>
      <c r="B96" t="str">
        <f t="shared" si="11"/>
        <v>0094</v>
      </c>
      <c r="C96" t="str">
        <f t="shared" si="16"/>
        <v>Spare digital IO 0094</v>
      </c>
      <c r="E96" t="str">
        <f t="shared" si="17"/>
        <v>16XX0094</v>
      </c>
      <c r="F96">
        <v>0</v>
      </c>
      <c r="H96" t="str">
        <f t="shared" si="8"/>
        <v>16</v>
      </c>
      <c r="I96" t="str">
        <f t="shared" si="12"/>
        <v>XX</v>
      </c>
      <c r="J96" t="str">
        <f t="shared" si="9"/>
        <v>0094</v>
      </c>
      <c r="K96" t="str">
        <f t="shared" si="10"/>
        <v>A16_XX_0094</v>
      </c>
      <c r="L96" t="str">
        <f t="shared" si="13"/>
        <v>_16XX0094 : UDT_DIO; //Spare digital IO 0094</v>
      </c>
      <c r="M96" t="str">
        <f t="shared" si="14"/>
        <v>NETWORK_x000D_
TITLE =16XX0094 Spare digital IO 0094_x000D_
U     E_16XX0094 ;_x000D_
=     DB_DIO._16XX0094.Input ;</v>
      </c>
      <c r="N96" t="str">
        <f t="shared" si="15"/>
        <v xml:space="preserve">NETWORK_x000D_
TITLE =16XX0094 Spare digital IO 0094_x000D_
CALL FC_DIO (DIO := DB_DIO._16XX0094) ;_x000D_
NOP   0 ;_x000D_
</v>
      </c>
    </row>
    <row r="97" spans="1:14" x14ac:dyDescent="0.25">
      <c r="A97">
        <v>95</v>
      </c>
      <c r="B97" t="str">
        <f t="shared" si="11"/>
        <v>0095</v>
      </c>
      <c r="C97" t="str">
        <f t="shared" si="16"/>
        <v>Spare digital IO 0095</v>
      </c>
      <c r="E97" t="str">
        <f t="shared" si="17"/>
        <v>16XX0095</v>
      </c>
      <c r="F97">
        <v>0</v>
      </c>
      <c r="H97" t="str">
        <f t="shared" si="8"/>
        <v>16</v>
      </c>
      <c r="I97" t="str">
        <f t="shared" si="12"/>
        <v>XX</v>
      </c>
      <c r="J97" t="str">
        <f t="shared" si="9"/>
        <v>0095</v>
      </c>
      <c r="K97" t="str">
        <f t="shared" si="10"/>
        <v>A16_XX_0095</v>
      </c>
      <c r="L97" t="str">
        <f t="shared" si="13"/>
        <v>_16XX0095 : UDT_DIO; //Spare digital IO 0095</v>
      </c>
      <c r="M97" t="str">
        <f t="shared" si="14"/>
        <v>NETWORK_x000D_
TITLE =16XX0095 Spare digital IO 0095_x000D_
U     E_16XX0095 ;_x000D_
=     DB_DIO._16XX0095.Input ;</v>
      </c>
      <c r="N97" t="str">
        <f t="shared" si="15"/>
        <v xml:space="preserve">NETWORK_x000D_
TITLE =16XX0095 Spare digital IO 0095_x000D_
CALL FC_DIO (DIO := DB_DIO._16XX0095) ;_x000D_
NOP   0 ;_x000D_
</v>
      </c>
    </row>
    <row r="98" spans="1:14" x14ac:dyDescent="0.25">
      <c r="A98">
        <v>96</v>
      </c>
      <c r="B98" t="str">
        <f t="shared" si="11"/>
        <v>0096</v>
      </c>
      <c r="C98" t="str">
        <f t="shared" si="16"/>
        <v>Spare digital IO 0096</v>
      </c>
      <c r="E98" t="str">
        <f t="shared" si="17"/>
        <v>16XX0096</v>
      </c>
      <c r="F98">
        <v>0</v>
      </c>
      <c r="H98" t="str">
        <f t="shared" si="8"/>
        <v>16</v>
      </c>
      <c r="I98" t="str">
        <f t="shared" si="12"/>
        <v>XX</v>
      </c>
      <c r="J98" t="str">
        <f t="shared" si="9"/>
        <v>0096</v>
      </c>
      <c r="K98" t="str">
        <f t="shared" si="10"/>
        <v>A16_XX_0096</v>
      </c>
      <c r="L98" t="str">
        <f t="shared" si="13"/>
        <v>_16XX0096 : UDT_DIO; //Spare digital IO 0096</v>
      </c>
      <c r="M98" t="str">
        <f t="shared" si="14"/>
        <v>NETWORK_x000D_
TITLE =16XX0096 Spare digital IO 0096_x000D_
U     E_16XX0096 ;_x000D_
=     DB_DIO._16XX0096.Input ;</v>
      </c>
      <c r="N98" t="str">
        <f t="shared" si="15"/>
        <v xml:space="preserve">NETWORK_x000D_
TITLE =16XX0096 Spare digital IO 0096_x000D_
CALL FC_DIO (DIO := DB_DIO._16XX0096) ;_x000D_
NOP   0 ;_x000D_
</v>
      </c>
    </row>
    <row r="99" spans="1:14" x14ac:dyDescent="0.25">
      <c r="A99">
        <v>97</v>
      </c>
      <c r="B99" t="str">
        <f t="shared" si="11"/>
        <v>0097</v>
      </c>
      <c r="C99" t="str">
        <f t="shared" si="16"/>
        <v>Spare digital IO 0097</v>
      </c>
      <c r="E99" t="str">
        <f t="shared" si="17"/>
        <v>16XX0097</v>
      </c>
      <c r="F99">
        <v>0</v>
      </c>
      <c r="H99" t="str">
        <f t="shared" si="8"/>
        <v>16</v>
      </c>
      <c r="I99" t="str">
        <f t="shared" si="12"/>
        <v>XX</v>
      </c>
      <c r="J99" t="str">
        <f t="shared" si="9"/>
        <v>0097</v>
      </c>
      <c r="K99" t="str">
        <f t="shared" si="10"/>
        <v>A16_XX_0097</v>
      </c>
      <c r="L99" t="str">
        <f t="shared" si="13"/>
        <v>_16XX0097 : UDT_DIO; //Spare digital IO 0097</v>
      </c>
      <c r="M99" t="str">
        <f t="shared" si="14"/>
        <v>NETWORK_x000D_
TITLE =16XX0097 Spare digital IO 0097_x000D_
U     E_16XX0097 ;_x000D_
=     DB_DIO._16XX0097.Input ;</v>
      </c>
      <c r="N99" t="str">
        <f t="shared" si="15"/>
        <v xml:space="preserve">NETWORK_x000D_
TITLE =16XX0097 Spare digital IO 0097_x000D_
CALL FC_DIO (DIO := DB_DIO._16XX0097) ;_x000D_
NOP   0 ;_x000D_
</v>
      </c>
    </row>
    <row r="100" spans="1:14" x14ac:dyDescent="0.25">
      <c r="A100">
        <v>98</v>
      </c>
      <c r="B100" t="str">
        <f t="shared" si="11"/>
        <v>0098</v>
      </c>
      <c r="C100" t="str">
        <f t="shared" si="16"/>
        <v>Spare digital IO 0098</v>
      </c>
      <c r="E100" t="str">
        <f t="shared" si="17"/>
        <v>16XX0098</v>
      </c>
      <c r="F100">
        <v>0</v>
      </c>
      <c r="H100" t="str">
        <f t="shared" si="8"/>
        <v>16</v>
      </c>
      <c r="I100" t="str">
        <f t="shared" si="12"/>
        <v>XX</v>
      </c>
      <c r="J100" t="str">
        <f t="shared" si="9"/>
        <v>0098</v>
      </c>
      <c r="K100" t="str">
        <f t="shared" si="10"/>
        <v>A16_XX_0098</v>
      </c>
      <c r="L100" t="str">
        <f t="shared" si="13"/>
        <v>_16XX0098 : UDT_DIO; //Spare digital IO 0098</v>
      </c>
      <c r="M100" t="str">
        <f t="shared" si="14"/>
        <v>NETWORK_x000D_
TITLE =16XX0098 Spare digital IO 0098_x000D_
U     E_16XX0098 ;_x000D_
=     DB_DIO._16XX0098.Input ;</v>
      </c>
      <c r="N100" t="str">
        <f t="shared" si="15"/>
        <v xml:space="preserve">NETWORK_x000D_
TITLE =16XX0098 Spare digital IO 0098_x000D_
CALL FC_DIO (DIO := DB_DIO._16XX0098) ;_x000D_
NOP   0 ;_x000D_
</v>
      </c>
    </row>
    <row r="101" spans="1:14" x14ac:dyDescent="0.25">
      <c r="A101">
        <v>99</v>
      </c>
      <c r="B101" t="str">
        <f t="shared" si="11"/>
        <v>0099</v>
      </c>
      <c r="C101" t="str">
        <f t="shared" si="16"/>
        <v>Spare digital IO 0099</v>
      </c>
      <c r="E101" t="str">
        <f t="shared" si="17"/>
        <v>16XX0099</v>
      </c>
      <c r="F101">
        <v>0</v>
      </c>
      <c r="H101" t="str">
        <f t="shared" si="8"/>
        <v>16</v>
      </c>
      <c r="I101" t="str">
        <f t="shared" si="12"/>
        <v>XX</v>
      </c>
      <c r="J101" t="str">
        <f t="shared" si="9"/>
        <v>0099</v>
      </c>
      <c r="K101" t="str">
        <f t="shared" si="10"/>
        <v>A16_XX_0099</v>
      </c>
      <c r="L101" t="str">
        <f t="shared" si="13"/>
        <v>_16XX0099 : UDT_DIO; //Spare digital IO 0099</v>
      </c>
      <c r="M101" t="str">
        <f t="shared" si="14"/>
        <v>NETWORK_x000D_
TITLE =16XX0099 Spare digital IO 0099_x000D_
U     E_16XX0099 ;_x000D_
=     DB_DIO._16XX0099.Input ;</v>
      </c>
      <c r="N101" t="str">
        <f t="shared" si="15"/>
        <v xml:space="preserve">NETWORK_x000D_
TITLE =16XX0099 Spare digital IO 0099_x000D_
CALL FC_DIO (DIO := DB_DIO._16XX0099) ;_x000D_
NOP   0 ;_x000D_
</v>
      </c>
    </row>
    <row r="102" spans="1:14" x14ac:dyDescent="0.25">
      <c r="A102">
        <v>100</v>
      </c>
      <c r="B102" t="str">
        <f t="shared" si="11"/>
        <v>0100</v>
      </c>
      <c r="C102" t="str">
        <f t="shared" si="16"/>
        <v>Spare digital IO 0100</v>
      </c>
      <c r="E102" t="str">
        <f t="shared" si="17"/>
        <v>16XX0100</v>
      </c>
      <c r="F102">
        <v>0</v>
      </c>
      <c r="H102" t="str">
        <f t="shared" si="8"/>
        <v>16</v>
      </c>
      <c r="I102" t="str">
        <f t="shared" si="12"/>
        <v>XX</v>
      </c>
      <c r="J102" t="str">
        <f t="shared" si="9"/>
        <v>0100</v>
      </c>
      <c r="K102" t="str">
        <f t="shared" si="10"/>
        <v>A16_XX_0100</v>
      </c>
      <c r="L102" t="str">
        <f t="shared" si="13"/>
        <v>_16XX0100 : UDT_DIO; //Spare digital IO 0100</v>
      </c>
      <c r="M102" t="str">
        <f t="shared" si="14"/>
        <v>NETWORK_x000D_
TITLE =16XX0100 Spare digital IO 0100_x000D_
U     E_16XX0100 ;_x000D_
=     DB_DIO._16XX0100.Input ;</v>
      </c>
      <c r="N102" t="str">
        <f t="shared" si="15"/>
        <v xml:space="preserve">NETWORK_x000D_
TITLE =16XX0100 Spare digital IO 0100_x000D_
CALL FC_DIO (DIO := DB_DIO._16XX0100) ;_x000D_
NOP   0 ;_x000D_
</v>
      </c>
    </row>
    <row r="103" spans="1:14" x14ac:dyDescent="0.25">
      <c r="A103">
        <v>101</v>
      </c>
      <c r="B103" t="str">
        <f t="shared" si="11"/>
        <v>0101</v>
      </c>
      <c r="C103" t="str">
        <f t="shared" si="16"/>
        <v>Spare digital IO 0101</v>
      </c>
      <c r="E103" t="str">
        <f t="shared" si="17"/>
        <v>16XX0101</v>
      </c>
      <c r="F103">
        <v>0</v>
      </c>
      <c r="H103" t="str">
        <f t="shared" si="8"/>
        <v>16</v>
      </c>
      <c r="I103" t="str">
        <f t="shared" si="12"/>
        <v>XX</v>
      </c>
      <c r="J103" t="str">
        <f t="shared" si="9"/>
        <v>0101</v>
      </c>
      <c r="K103" t="str">
        <f t="shared" si="10"/>
        <v>A16_XX_0101</v>
      </c>
      <c r="L103" t="str">
        <f t="shared" si="13"/>
        <v>_16XX0101 : UDT_DIO; //Spare digital IO 0101</v>
      </c>
      <c r="M103" t="str">
        <f t="shared" si="14"/>
        <v>NETWORK_x000D_
TITLE =16XX0101 Spare digital IO 0101_x000D_
U     E_16XX0101 ;_x000D_
=     DB_DIO._16XX0101.Input ;</v>
      </c>
      <c r="N103" t="str">
        <f t="shared" si="15"/>
        <v xml:space="preserve">NETWORK_x000D_
TITLE =16XX0101 Spare digital IO 0101_x000D_
CALL FC_DIO (DIO := DB_DIO._16XX0101) ;_x000D_
NOP   0 ;_x000D_
</v>
      </c>
    </row>
    <row r="104" spans="1:14" x14ac:dyDescent="0.25">
      <c r="A104">
        <v>102</v>
      </c>
      <c r="B104" t="str">
        <f t="shared" si="11"/>
        <v>0102</v>
      </c>
      <c r="C104" t="str">
        <f t="shared" si="16"/>
        <v>Spare digital IO 0102</v>
      </c>
      <c r="E104" t="str">
        <f t="shared" si="17"/>
        <v>16XX0102</v>
      </c>
      <c r="F104">
        <v>0</v>
      </c>
      <c r="H104" t="str">
        <f t="shared" si="8"/>
        <v>16</v>
      </c>
      <c r="I104" t="str">
        <f t="shared" si="12"/>
        <v>XX</v>
      </c>
      <c r="J104" t="str">
        <f t="shared" si="9"/>
        <v>0102</v>
      </c>
      <c r="K104" t="str">
        <f t="shared" si="10"/>
        <v>A16_XX_0102</v>
      </c>
      <c r="L104" t="str">
        <f t="shared" si="13"/>
        <v>_16XX0102 : UDT_DIO; //Spare digital IO 0102</v>
      </c>
      <c r="M104" t="str">
        <f t="shared" si="14"/>
        <v>NETWORK_x000D_
TITLE =16XX0102 Spare digital IO 0102_x000D_
U     E_16XX0102 ;_x000D_
=     DB_DIO._16XX0102.Input ;</v>
      </c>
      <c r="N104" t="str">
        <f t="shared" si="15"/>
        <v xml:space="preserve">NETWORK_x000D_
TITLE =16XX0102 Spare digital IO 0102_x000D_
CALL FC_DIO (DIO := DB_DIO._16XX0102) ;_x000D_
NOP   0 ;_x000D_
</v>
      </c>
    </row>
    <row r="105" spans="1:14" x14ac:dyDescent="0.25">
      <c r="A105">
        <v>103</v>
      </c>
      <c r="B105" t="str">
        <f t="shared" si="11"/>
        <v>0103</v>
      </c>
      <c r="C105" t="str">
        <f t="shared" si="16"/>
        <v>Spare digital IO 0103</v>
      </c>
      <c r="E105" t="str">
        <f t="shared" si="17"/>
        <v>16XX0103</v>
      </c>
      <c r="F105">
        <v>0</v>
      </c>
      <c r="H105" t="str">
        <f t="shared" si="8"/>
        <v>16</v>
      </c>
      <c r="I105" t="str">
        <f t="shared" si="12"/>
        <v>XX</v>
      </c>
      <c r="J105" t="str">
        <f t="shared" si="9"/>
        <v>0103</v>
      </c>
      <c r="K105" t="str">
        <f t="shared" si="10"/>
        <v>A16_XX_0103</v>
      </c>
      <c r="L105" t="str">
        <f t="shared" si="13"/>
        <v>_16XX0103 : UDT_DIO; //Spare digital IO 0103</v>
      </c>
      <c r="M105" t="str">
        <f t="shared" si="14"/>
        <v>NETWORK_x000D_
TITLE =16XX0103 Spare digital IO 0103_x000D_
U     E_16XX0103 ;_x000D_
=     DB_DIO._16XX0103.Input ;</v>
      </c>
      <c r="N105" t="str">
        <f t="shared" si="15"/>
        <v xml:space="preserve">NETWORK_x000D_
TITLE =16XX0103 Spare digital IO 0103_x000D_
CALL FC_DIO (DIO := DB_DIO._16XX0103) ;_x000D_
NOP   0 ;_x000D_
</v>
      </c>
    </row>
    <row r="106" spans="1:14" x14ac:dyDescent="0.25">
      <c r="A106">
        <v>104</v>
      </c>
      <c r="B106" t="str">
        <f t="shared" si="11"/>
        <v>0104</v>
      </c>
      <c r="C106" t="str">
        <f t="shared" si="16"/>
        <v>Spare digital IO 0104</v>
      </c>
      <c r="E106" t="str">
        <f t="shared" si="17"/>
        <v>16XX0104</v>
      </c>
      <c r="F106">
        <v>0</v>
      </c>
      <c r="H106" t="str">
        <f t="shared" si="8"/>
        <v>16</v>
      </c>
      <c r="I106" t="str">
        <f t="shared" si="12"/>
        <v>XX</v>
      </c>
      <c r="J106" t="str">
        <f t="shared" si="9"/>
        <v>0104</v>
      </c>
      <c r="K106" t="str">
        <f t="shared" si="10"/>
        <v>A16_XX_0104</v>
      </c>
      <c r="L106" t="str">
        <f t="shared" si="13"/>
        <v>_16XX0104 : UDT_DIO; //Spare digital IO 0104</v>
      </c>
      <c r="M106" t="str">
        <f t="shared" si="14"/>
        <v>NETWORK_x000D_
TITLE =16XX0104 Spare digital IO 0104_x000D_
U     E_16XX0104 ;_x000D_
=     DB_DIO._16XX0104.Input ;</v>
      </c>
      <c r="N106" t="str">
        <f t="shared" si="15"/>
        <v xml:space="preserve">NETWORK_x000D_
TITLE =16XX0104 Spare digital IO 0104_x000D_
CALL FC_DIO (DIO := DB_DIO._16XX0104) ;_x000D_
NOP   0 ;_x000D_
</v>
      </c>
    </row>
    <row r="107" spans="1:14" x14ac:dyDescent="0.25">
      <c r="A107">
        <v>105</v>
      </c>
      <c r="B107" t="str">
        <f t="shared" si="11"/>
        <v>0105</v>
      </c>
      <c r="C107" t="str">
        <f t="shared" si="16"/>
        <v>Spare digital IO 0105</v>
      </c>
      <c r="E107" t="str">
        <f t="shared" si="17"/>
        <v>16XX0105</v>
      </c>
      <c r="F107">
        <v>0</v>
      </c>
      <c r="H107" t="str">
        <f t="shared" si="8"/>
        <v>16</v>
      </c>
      <c r="I107" t="str">
        <f t="shared" si="12"/>
        <v>XX</v>
      </c>
      <c r="J107" t="str">
        <f t="shared" si="9"/>
        <v>0105</v>
      </c>
      <c r="K107" t="str">
        <f t="shared" si="10"/>
        <v>A16_XX_0105</v>
      </c>
      <c r="L107" t="str">
        <f t="shared" si="13"/>
        <v>_16XX0105 : UDT_DIO; //Spare digital IO 0105</v>
      </c>
      <c r="M107" t="str">
        <f t="shared" si="14"/>
        <v>NETWORK_x000D_
TITLE =16XX0105 Spare digital IO 0105_x000D_
U     E_16XX0105 ;_x000D_
=     DB_DIO._16XX0105.Input ;</v>
      </c>
      <c r="N107" t="str">
        <f t="shared" si="15"/>
        <v xml:space="preserve">NETWORK_x000D_
TITLE =16XX0105 Spare digital IO 0105_x000D_
CALL FC_DIO (DIO := DB_DIO._16XX0105) ;_x000D_
NOP   0 ;_x000D_
</v>
      </c>
    </row>
    <row r="108" spans="1:14" x14ac:dyDescent="0.25">
      <c r="A108">
        <v>106</v>
      </c>
      <c r="B108" t="str">
        <f t="shared" si="11"/>
        <v>0106</v>
      </c>
      <c r="C108" t="str">
        <f t="shared" si="16"/>
        <v>Spare digital IO 0106</v>
      </c>
      <c r="E108" t="str">
        <f t="shared" si="17"/>
        <v>16XX0106</v>
      </c>
      <c r="F108">
        <v>0</v>
      </c>
      <c r="H108" t="str">
        <f t="shared" si="8"/>
        <v>16</v>
      </c>
      <c r="I108" t="str">
        <f t="shared" si="12"/>
        <v>XX</v>
      </c>
      <c r="J108" t="str">
        <f t="shared" si="9"/>
        <v>0106</v>
      </c>
      <c r="K108" t="str">
        <f t="shared" si="10"/>
        <v>A16_XX_0106</v>
      </c>
      <c r="L108" t="str">
        <f t="shared" si="13"/>
        <v>_16XX0106 : UDT_DIO; //Spare digital IO 0106</v>
      </c>
      <c r="M108" t="str">
        <f t="shared" si="14"/>
        <v>NETWORK_x000D_
TITLE =16XX0106 Spare digital IO 0106_x000D_
U     E_16XX0106 ;_x000D_
=     DB_DIO._16XX0106.Input ;</v>
      </c>
      <c r="N108" t="str">
        <f t="shared" si="15"/>
        <v xml:space="preserve">NETWORK_x000D_
TITLE =16XX0106 Spare digital IO 0106_x000D_
CALL FC_DIO (DIO := DB_DIO._16XX0106) ;_x000D_
NOP   0 ;_x000D_
</v>
      </c>
    </row>
    <row r="109" spans="1:14" x14ac:dyDescent="0.25">
      <c r="A109">
        <v>107</v>
      </c>
      <c r="B109" t="str">
        <f t="shared" si="11"/>
        <v>0107</v>
      </c>
      <c r="C109" t="str">
        <f t="shared" si="16"/>
        <v>Spare digital IO 0107</v>
      </c>
      <c r="E109" t="str">
        <f t="shared" si="17"/>
        <v>16XX0107</v>
      </c>
      <c r="F109">
        <v>0</v>
      </c>
      <c r="H109" t="str">
        <f t="shared" si="8"/>
        <v>16</v>
      </c>
      <c r="I109" t="str">
        <f t="shared" si="12"/>
        <v>XX</v>
      </c>
      <c r="J109" t="str">
        <f t="shared" si="9"/>
        <v>0107</v>
      </c>
      <c r="K109" t="str">
        <f t="shared" si="10"/>
        <v>A16_XX_0107</v>
      </c>
      <c r="L109" t="str">
        <f t="shared" si="13"/>
        <v>_16XX0107 : UDT_DIO; //Spare digital IO 0107</v>
      </c>
      <c r="M109" t="str">
        <f t="shared" si="14"/>
        <v>NETWORK_x000D_
TITLE =16XX0107 Spare digital IO 0107_x000D_
U     E_16XX0107 ;_x000D_
=     DB_DIO._16XX0107.Input ;</v>
      </c>
      <c r="N109" t="str">
        <f t="shared" si="15"/>
        <v xml:space="preserve">NETWORK_x000D_
TITLE =16XX0107 Spare digital IO 0107_x000D_
CALL FC_DIO (DIO := DB_DIO._16XX0107) ;_x000D_
NOP   0 ;_x000D_
</v>
      </c>
    </row>
    <row r="110" spans="1:14" x14ac:dyDescent="0.25">
      <c r="A110">
        <v>108</v>
      </c>
      <c r="B110" t="str">
        <f t="shared" si="11"/>
        <v>0108</v>
      </c>
      <c r="C110" t="str">
        <f t="shared" si="16"/>
        <v>Spare digital IO 0108</v>
      </c>
      <c r="E110" t="str">
        <f t="shared" si="17"/>
        <v>16XX0108</v>
      </c>
      <c r="F110">
        <v>0</v>
      </c>
      <c r="H110" t="str">
        <f t="shared" si="8"/>
        <v>16</v>
      </c>
      <c r="I110" t="str">
        <f t="shared" si="12"/>
        <v>XX</v>
      </c>
      <c r="J110" t="str">
        <f t="shared" si="9"/>
        <v>0108</v>
      </c>
      <c r="K110" t="str">
        <f t="shared" si="10"/>
        <v>A16_XX_0108</v>
      </c>
      <c r="L110" t="str">
        <f t="shared" si="13"/>
        <v>_16XX0108 : UDT_DIO; //Spare digital IO 0108</v>
      </c>
      <c r="M110" t="str">
        <f t="shared" si="14"/>
        <v>NETWORK_x000D_
TITLE =16XX0108 Spare digital IO 0108_x000D_
U     E_16XX0108 ;_x000D_
=     DB_DIO._16XX0108.Input ;</v>
      </c>
      <c r="N110" t="str">
        <f t="shared" si="15"/>
        <v xml:space="preserve">NETWORK_x000D_
TITLE =16XX0108 Spare digital IO 0108_x000D_
CALL FC_DIO (DIO := DB_DIO._16XX0108) ;_x000D_
NOP   0 ;_x000D_
</v>
      </c>
    </row>
    <row r="111" spans="1:14" x14ac:dyDescent="0.25">
      <c r="A111">
        <v>109</v>
      </c>
      <c r="B111" t="str">
        <f t="shared" si="11"/>
        <v>0109</v>
      </c>
      <c r="C111" t="str">
        <f t="shared" si="16"/>
        <v>Spare digital IO 0109</v>
      </c>
      <c r="E111" t="str">
        <f t="shared" si="17"/>
        <v>16XX0109</v>
      </c>
      <c r="F111">
        <v>0</v>
      </c>
      <c r="H111" t="str">
        <f t="shared" si="8"/>
        <v>16</v>
      </c>
      <c r="I111" t="str">
        <f t="shared" si="12"/>
        <v>XX</v>
      </c>
      <c r="J111" t="str">
        <f t="shared" si="9"/>
        <v>0109</v>
      </c>
      <c r="K111" t="str">
        <f t="shared" si="10"/>
        <v>A16_XX_0109</v>
      </c>
      <c r="L111" t="str">
        <f t="shared" si="13"/>
        <v>_16XX0109 : UDT_DIO; //Spare digital IO 0109</v>
      </c>
      <c r="M111" t="str">
        <f t="shared" si="14"/>
        <v>NETWORK_x000D_
TITLE =16XX0109 Spare digital IO 0109_x000D_
U     E_16XX0109 ;_x000D_
=     DB_DIO._16XX0109.Input ;</v>
      </c>
      <c r="N111" t="str">
        <f t="shared" si="15"/>
        <v xml:space="preserve">NETWORK_x000D_
TITLE =16XX0109 Spare digital IO 0109_x000D_
CALL FC_DIO (DIO := DB_DIO._16XX0109) ;_x000D_
NOP   0 ;_x000D_
</v>
      </c>
    </row>
    <row r="112" spans="1:14" x14ac:dyDescent="0.25">
      <c r="A112">
        <v>110</v>
      </c>
      <c r="B112" t="str">
        <f t="shared" si="11"/>
        <v>0110</v>
      </c>
      <c r="C112" t="str">
        <f t="shared" si="16"/>
        <v>Spare digital IO 0110</v>
      </c>
      <c r="E112" t="str">
        <f t="shared" si="17"/>
        <v>16XX0110</v>
      </c>
      <c r="F112">
        <v>0</v>
      </c>
      <c r="H112" t="str">
        <f t="shared" si="8"/>
        <v>16</v>
      </c>
      <c r="I112" t="str">
        <f t="shared" si="12"/>
        <v>XX</v>
      </c>
      <c r="J112" t="str">
        <f t="shared" si="9"/>
        <v>0110</v>
      </c>
      <c r="K112" t="str">
        <f t="shared" si="10"/>
        <v>A16_XX_0110</v>
      </c>
      <c r="L112" t="str">
        <f t="shared" si="13"/>
        <v>_16XX0110 : UDT_DIO; //Spare digital IO 0110</v>
      </c>
      <c r="M112" t="str">
        <f t="shared" si="14"/>
        <v>NETWORK_x000D_
TITLE =16XX0110 Spare digital IO 0110_x000D_
U     E_16XX0110 ;_x000D_
=     DB_DIO._16XX0110.Input ;</v>
      </c>
      <c r="N112" t="str">
        <f t="shared" si="15"/>
        <v xml:space="preserve">NETWORK_x000D_
TITLE =16XX0110 Spare digital IO 0110_x000D_
CALL FC_DIO (DIO := DB_DIO._16XX0110) ;_x000D_
NOP   0 ;_x000D_
</v>
      </c>
    </row>
    <row r="113" spans="1:14" x14ac:dyDescent="0.25">
      <c r="A113">
        <v>111</v>
      </c>
      <c r="B113" t="str">
        <f t="shared" si="11"/>
        <v>0111</v>
      </c>
      <c r="C113" t="str">
        <f t="shared" si="16"/>
        <v>Spare digital IO 0111</v>
      </c>
      <c r="E113" t="str">
        <f t="shared" si="17"/>
        <v>16XX0111</v>
      </c>
      <c r="F113">
        <v>0</v>
      </c>
      <c r="H113" t="str">
        <f t="shared" si="8"/>
        <v>16</v>
      </c>
      <c r="I113" t="str">
        <f t="shared" si="12"/>
        <v>XX</v>
      </c>
      <c r="J113" t="str">
        <f t="shared" si="9"/>
        <v>0111</v>
      </c>
      <c r="K113" t="str">
        <f t="shared" si="10"/>
        <v>A16_XX_0111</v>
      </c>
      <c r="L113" t="str">
        <f t="shared" si="13"/>
        <v>_16XX0111 : UDT_DIO; //Spare digital IO 0111</v>
      </c>
      <c r="M113" t="str">
        <f t="shared" si="14"/>
        <v>NETWORK_x000D_
TITLE =16XX0111 Spare digital IO 0111_x000D_
U     E_16XX0111 ;_x000D_
=     DB_DIO._16XX0111.Input ;</v>
      </c>
      <c r="N113" t="str">
        <f t="shared" si="15"/>
        <v xml:space="preserve">NETWORK_x000D_
TITLE =16XX0111 Spare digital IO 0111_x000D_
CALL FC_DIO (DIO := DB_DIO._16XX0111) ;_x000D_
NOP   0 ;_x000D_
</v>
      </c>
    </row>
    <row r="114" spans="1:14" x14ac:dyDescent="0.25">
      <c r="A114">
        <v>112</v>
      </c>
      <c r="B114" t="str">
        <f t="shared" si="11"/>
        <v>0112</v>
      </c>
      <c r="C114" t="str">
        <f t="shared" si="16"/>
        <v>Spare digital IO 0112</v>
      </c>
      <c r="E114" t="str">
        <f t="shared" si="17"/>
        <v>16XX0112</v>
      </c>
      <c r="F114">
        <v>0</v>
      </c>
      <c r="H114" t="str">
        <f t="shared" si="8"/>
        <v>16</v>
      </c>
      <c r="I114" t="str">
        <f t="shared" si="12"/>
        <v>XX</v>
      </c>
      <c r="J114" t="str">
        <f t="shared" si="9"/>
        <v>0112</v>
      </c>
      <c r="K114" t="str">
        <f t="shared" si="10"/>
        <v>A16_XX_0112</v>
      </c>
      <c r="L114" t="str">
        <f t="shared" si="13"/>
        <v>_16XX0112 : UDT_DIO; //Spare digital IO 0112</v>
      </c>
      <c r="M114" t="str">
        <f t="shared" si="14"/>
        <v>NETWORK_x000D_
TITLE =16XX0112 Spare digital IO 0112_x000D_
U     E_16XX0112 ;_x000D_
=     DB_DIO._16XX0112.Input ;</v>
      </c>
      <c r="N114" t="str">
        <f t="shared" si="15"/>
        <v xml:space="preserve">NETWORK_x000D_
TITLE =16XX0112 Spare digital IO 0112_x000D_
CALL FC_DIO (DIO := DB_DIO._16XX0112) ;_x000D_
NOP   0 ;_x000D_
</v>
      </c>
    </row>
    <row r="115" spans="1:14" x14ac:dyDescent="0.25">
      <c r="A115">
        <v>113</v>
      </c>
      <c r="B115" t="str">
        <f t="shared" si="11"/>
        <v>0113</v>
      </c>
      <c r="C115" t="str">
        <f t="shared" si="16"/>
        <v>Spare digital IO 0113</v>
      </c>
      <c r="E115" t="str">
        <f t="shared" si="17"/>
        <v>16XX0113</v>
      </c>
      <c r="F115">
        <v>0</v>
      </c>
      <c r="H115" t="str">
        <f t="shared" si="8"/>
        <v>16</v>
      </c>
      <c r="I115" t="str">
        <f t="shared" si="12"/>
        <v>XX</v>
      </c>
      <c r="J115" t="str">
        <f t="shared" si="9"/>
        <v>0113</v>
      </c>
      <c r="K115" t="str">
        <f t="shared" si="10"/>
        <v>A16_XX_0113</v>
      </c>
      <c r="L115" t="str">
        <f t="shared" si="13"/>
        <v>_16XX0113 : UDT_DIO; //Spare digital IO 0113</v>
      </c>
      <c r="M115" t="str">
        <f t="shared" si="14"/>
        <v>NETWORK_x000D_
TITLE =16XX0113 Spare digital IO 0113_x000D_
U     E_16XX0113 ;_x000D_
=     DB_DIO._16XX0113.Input ;</v>
      </c>
      <c r="N115" t="str">
        <f t="shared" si="15"/>
        <v xml:space="preserve">NETWORK_x000D_
TITLE =16XX0113 Spare digital IO 0113_x000D_
CALL FC_DIO (DIO := DB_DIO._16XX0113) ;_x000D_
NOP   0 ;_x000D_
</v>
      </c>
    </row>
    <row r="116" spans="1:14" x14ac:dyDescent="0.25">
      <c r="A116">
        <v>114</v>
      </c>
      <c r="B116" t="str">
        <f t="shared" si="11"/>
        <v>0114</v>
      </c>
      <c r="C116" t="str">
        <f t="shared" si="16"/>
        <v>Spare digital IO 0114</v>
      </c>
      <c r="E116" t="str">
        <f t="shared" si="17"/>
        <v>16XX0114</v>
      </c>
      <c r="F116">
        <v>0</v>
      </c>
      <c r="H116" t="str">
        <f t="shared" si="8"/>
        <v>16</v>
      </c>
      <c r="I116" t="str">
        <f t="shared" si="12"/>
        <v>XX</v>
      </c>
      <c r="J116" t="str">
        <f t="shared" si="9"/>
        <v>0114</v>
      </c>
      <c r="K116" t="str">
        <f t="shared" si="10"/>
        <v>A16_XX_0114</v>
      </c>
      <c r="L116" t="str">
        <f t="shared" si="13"/>
        <v>_16XX0114 : UDT_DIO; //Spare digital IO 0114</v>
      </c>
      <c r="M116" t="str">
        <f t="shared" si="14"/>
        <v>NETWORK_x000D_
TITLE =16XX0114 Spare digital IO 0114_x000D_
U     E_16XX0114 ;_x000D_
=     DB_DIO._16XX0114.Input ;</v>
      </c>
      <c r="N116" t="str">
        <f t="shared" si="15"/>
        <v xml:space="preserve">NETWORK_x000D_
TITLE =16XX0114 Spare digital IO 0114_x000D_
CALL FC_DIO (DIO := DB_DIO._16XX0114) ;_x000D_
NOP   0 ;_x000D_
</v>
      </c>
    </row>
    <row r="117" spans="1:14" x14ac:dyDescent="0.25">
      <c r="A117">
        <v>115</v>
      </c>
      <c r="B117" t="str">
        <f t="shared" si="11"/>
        <v>0115</v>
      </c>
      <c r="C117" t="str">
        <f t="shared" si="16"/>
        <v>Spare digital IO 0115</v>
      </c>
      <c r="E117" t="str">
        <f t="shared" si="17"/>
        <v>16XX0115</v>
      </c>
      <c r="F117">
        <v>0</v>
      </c>
      <c r="H117" t="str">
        <f t="shared" si="8"/>
        <v>16</v>
      </c>
      <c r="I117" t="str">
        <f t="shared" si="12"/>
        <v>XX</v>
      </c>
      <c r="J117" t="str">
        <f t="shared" si="9"/>
        <v>0115</v>
      </c>
      <c r="K117" t="str">
        <f t="shared" si="10"/>
        <v>A16_XX_0115</v>
      </c>
      <c r="L117" t="str">
        <f t="shared" si="13"/>
        <v>_16XX0115 : UDT_DIO; //Spare digital IO 0115</v>
      </c>
      <c r="M117" t="str">
        <f t="shared" si="14"/>
        <v>NETWORK_x000D_
TITLE =16XX0115 Spare digital IO 0115_x000D_
U     E_16XX0115 ;_x000D_
=     DB_DIO._16XX0115.Input ;</v>
      </c>
      <c r="N117" t="str">
        <f t="shared" si="15"/>
        <v xml:space="preserve">NETWORK_x000D_
TITLE =16XX0115 Spare digital IO 0115_x000D_
CALL FC_DIO (DIO := DB_DIO._16XX0115) ;_x000D_
NOP   0 ;_x000D_
</v>
      </c>
    </row>
    <row r="118" spans="1:14" x14ac:dyDescent="0.25">
      <c r="A118">
        <v>116</v>
      </c>
      <c r="B118" t="str">
        <f t="shared" si="11"/>
        <v>0116</v>
      </c>
      <c r="C118" t="str">
        <f t="shared" si="16"/>
        <v>Spare digital IO 0116</v>
      </c>
      <c r="E118" t="str">
        <f t="shared" si="17"/>
        <v>16XX0116</v>
      </c>
      <c r="F118">
        <v>0</v>
      </c>
      <c r="H118" t="str">
        <f t="shared" si="8"/>
        <v>16</v>
      </c>
      <c r="I118" t="str">
        <f t="shared" si="12"/>
        <v>XX</v>
      </c>
      <c r="J118" t="str">
        <f t="shared" si="9"/>
        <v>0116</v>
      </c>
      <c r="K118" t="str">
        <f t="shared" si="10"/>
        <v>A16_XX_0116</v>
      </c>
      <c r="L118" t="str">
        <f t="shared" si="13"/>
        <v>_16XX0116 : UDT_DIO; //Spare digital IO 0116</v>
      </c>
      <c r="M118" t="str">
        <f t="shared" si="14"/>
        <v>NETWORK_x000D_
TITLE =16XX0116 Spare digital IO 0116_x000D_
U     E_16XX0116 ;_x000D_
=     DB_DIO._16XX0116.Input ;</v>
      </c>
      <c r="N118" t="str">
        <f t="shared" si="15"/>
        <v xml:space="preserve">NETWORK_x000D_
TITLE =16XX0116 Spare digital IO 0116_x000D_
CALL FC_DIO (DIO := DB_DIO._16XX0116) ;_x000D_
NOP   0 ;_x000D_
</v>
      </c>
    </row>
    <row r="119" spans="1:14" x14ac:dyDescent="0.25">
      <c r="A119">
        <v>117</v>
      </c>
      <c r="B119" t="str">
        <f t="shared" si="11"/>
        <v>0117</v>
      </c>
      <c r="C119" t="str">
        <f t="shared" si="16"/>
        <v>Spare digital IO 0117</v>
      </c>
      <c r="E119" t="str">
        <f t="shared" si="17"/>
        <v>16XX0117</v>
      </c>
      <c r="F119">
        <v>0</v>
      </c>
      <c r="H119" t="str">
        <f t="shared" si="8"/>
        <v>16</v>
      </c>
      <c r="I119" t="str">
        <f t="shared" si="12"/>
        <v>XX</v>
      </c>
      <c r="J119" t="str">
        <f t="shared" si="9"/>
        <v>0117</v>
      </c>
      <c r="K119" t="str">
        <f t="shared" si="10"/>
        <v>A16_XX_0117</v>
      </c>
      <c r="L119" t="str">
        <f t="shared" si="13"/>
        <v>_16XX0117 : UDT_DIO; //Spare digital IO 0117</v>
      </c>
      <c r="M119" t="str">
        <f t="shared" si="14"/>
        <v>NETWORK_x000D_
TITLE =16XX0117 Spare digital IO 0117_x000D_
U     E_16XX0117 ;_x000D_
=     DB_DIO._16XX0117.Input ;</v>
      </c>
      <c r="N119" t="str">
        <f t="shared" si="15"/>
        <v xml:space="preserve">NETWORK_x000D_
TITLE =16XX0117 Spare digital IO 0117_x000D_
CALL FC_DIO (DIO := DB_DIO._16XX0117) ;_x000D_
NOP   0 ;_x000D_
</v>
      </c>
    </row>
    <row r="120" spans="1:14" x14ac:dyDescent="0.25">
      <c r="A120">
        <v>118</v>
      </c>
      <c r="B120" t="str">
        <f t="shared" si="11"/>
        <v>0118</v>
      </c>
      <c r="C120" t="str">
        <f t="shared" si="16"/>
        <v>Spare digital IO 0118</v>
      </c>
      <c r="E120" t="str">
        <f t="shared" si="17"/>
        <v>16XX0118</v>
      </c>
      <c r="F120">
        <v>0</v>
      </c>
      <c r="H120" t="str">
        <f t="shared" si="8"/>
        <v>16</v>
      </c>
      <c r="I120" t="str">
        <f t="shared" si="12"/>
        <v>XX</v>
      </c>
      <c r="J120" t="str">
        <f t="shared" si="9"/>
        <v>0118</v>
      </c>
      <c r="K120" t="str">
        <f t="shared" si="10"/>
        <v>A16_XX_0118</v>
      </c>
      <c r="L120" t="str">
        <f t="shared" si="13"/>
        <v>_16XX0118 : UDT_DIO; //Spare digital IO 0118</v>
      </c>
      <c r="M120" t="str">
        <f t="shared" si="14"/>
        <v>NETWORK_x000D_
TITLE =16XX0118 Spare digital IO 0118_x000D_
U     E_16XX0118 ;_x000D_
=     DB_DIO._16XX0118.Input ;</v>
      </c>
      <c r="N120" t="str">
        <f t="shared" si="15"/>
        <v xml:space="preserve">NETWORK_x000D_
TITLE =16XX0118 Spare digital IO 0118_x000D_
CALL FC_DIO (DIO := DB_DIO._16XX0118) ;_x000D_
NOP   0 ;_x000D_
</v>
      </c>
    </row>
    <row r="121" spans="1:14" x14ac:dyDescent="0.25">
      <c r="A121">
        <v>119</v>
      </c>
      <c r="B121" t="str">
        <f t="shared" si="11"/>
        <v>0119</v>
      </c>
      <c r="C121" t="str">
        <f t="shared" si="16"/>
        <v>Spare digital IO 0119</v>
      </c>
      <c r="E121" t="str">
        <f t="shared" si="17"/>
        <v>16XX0119</v>
      </c>
      <c r="F121">
        <v>0</v>
      </c>
      <c r="H121" t="str">
        <f t="shared" si="8"/>
        <v>16</v>
      </c>
      <c r="I121" t="str">
        <f t="shared" si="12"/>
        <v>XX</v>
      </c>
      <c r="J121" t="str">
        <f t="shared" si="9"/>
        <v>0119</v>
      </c>
      <c r="K121" t="str">
        <f t="shared" si="10"/>
        <v>A16_XX_0119</v>
      </c>
      <c r="L121" t="str">
        <f t="shared" si="13"/>
        <v>_16XX0119 : UDT_DIO; //Spare digital IO 0119</v>
      </c>
      <c r="M121" t="str">
        <f t="shared" si="14"/>
        <v>NETWORK_x000D_
TITLE =16XX0119 Spare digital IO 0119_x000D_
U     E_16XX0119 ;_x000D_
=     DB_DIO._16XX0119.Input ;</v>
      </c>
      <c r="N121" t="str">
        <f t="shared" si="15"/>
        <v xml:space="preserve">NETWORK_x000D_
TITLE =16XX0119 Spare digital IO 0119_x000D_
CALL FC_DIO (DIO := DB_DIO._16XX0119) ;_x000D_
NOP   0 ;_x000D_
</v>
      </c>
    </row>
    <row r="122" spans="1:14" x14ac:dyDescent="0.25">
      <c r="A122">
        <v>120</v>
      </c>
      <c r="B122" t="str">
        <f t="shared" si="11"/>
        <v>0120</v>
      </c>
      <c r="C122" t="str">
        <f t="shared" si="16"/>
        <v>Spare digital IO 0120</v>
      </c>
      <c r="E122" t="str">
        <f t="shared" si="17"/>
        <v>16XX0120</v>
      </c>
      <c r="F122">
        <v>0</v>
      </c>
      <c r="H122" t="str">
        <f t="shared" si="8"/>
        <v>16</v>
      </c>
      <c r="I122" t="str">
        <f t="shared" si="12"/>
        <v>XX</v>
      </c>
      <c r="J122" t="str">
        <f t="shared" si="9"/>
        <v>0120</v>
      </c>
      <c r="K122" t="str">
        <f t="shared" si="10"/>
        <v>A16_XX_0120</v>
      </c>
      <c r="L122" t="str">
        <f t="shared" si="13"/>
        <v>_16XX0120 : UDT_DIO; //Spare digital IO 0120</v>
      </c>
      <c r="M122" t="str">
        <f t="shared" si="14"/>
        <v>NETWORK_x000D_
TITLE =16XX0120 Spare digital IO 0120_x000D_
U     E_16XX0120 ;_x000D_
=     DB_DIO._16XX0120.Input ;</v>
      </c>
      <c r="N122" t="str">
        <f t="shared" si="15"/>
        <v xml:space="preserve">NETWORK_x000D_
TITLE =16XX0120 Spare digital IO 0120_x000D_
CALL FC_DIO (DIO := DB_DIO._16XX0120) ;_x000D_
NOP   0 ;_x000D_
</v>
      </c>
    </row>
    <row r="123" spans="1:14" x14ac:dyDescent="0.25">
      <c r="A123">
        <v>121</v>
      </c>
      <c r="B123" t="str">
        <f t="shared" si="11"/>
        <v>0121</v>
      </c>
      <c r="C123" t="str">
        <f t="shared" si="16"/>
        <v>Spare digital IO 0121</v>
      </c>
      <c r="E123" t="str">
        <f t="shared" si="17"/>
        <v>16XX0121</v>
      </c>
      <c r="F123">
        <v>0</v>
      </c>
      <c r="H123" t="str">
        <f t="shared" si="8"/>
        <v>16</v>
      </c>
      <c r="I123" t="str">
        <f t="shared" si="12"/>
        <v>XX</v>
      </c>
      <c r="J123" t="str">
        <f t="shared" si="9"/>
        <v>0121</v>
      </c>
      <c r="K123" t="str">
        <f t="shared" si="10"/>
        <v>A16_XX_0121</v>
      </c>
      <c r="L123" t="str">
        <f t="shared" si="13"/>
        <v>_16XX0121 : UDT_DIO; //Spare digital IO 0121</v>
      </c>
      <c r="M123" t="str">
        <f t="shared" si="14"/>
        <v>NETWORK_x000D_
TITLE =16XX0121 Spare digital IO 0121_x000D_
U     E_16XX0121 ;_x000D_
=     DB_DIO._16XX0121.Input ;</v>
      </c>
      <c r="N123" t="str">
        <f t="shared" si="15"/>
        <v xml:space="preserve">NETWORK_x000D_
TITLE =16XX0121 Spare digital IO 0121_x000D_
CALL FC_DIO (DIO := DB_DIO._16XX0121) ;_x000D_
NOP   0 ;_x000D_
</v>
      </c>
    </row>
    <row r="124" spans="1:14" x14ac:dyDescent="0.25">
      <c r="A124">
        <v>122</v>
      </c>
      <c r="B124" t="str">
        <f t="shared" si="11"/>
        <v>0122</v>
      </c>
      <c r="C124" t="str">
        <f t="shared" si="16"/>
        <v>Spare digital IO 0122</v>
      </c>
      <c r="E124" t="str">
        <f t="shared" si="17"/>
        <v>16XX0122</v>
      </c>
      <c r="F124">
        <v>0</v>
      </c>
      <c r="H124" t="str">
        <f t="shared" si="8"/>
        <v>16</v>
      </c>
      <c r="I124" t="str">
        <f t="shared" si="12"/>
        <v>XX</v>
      </c>
      <c r="J124" t="str">
        <f t="shared" si="9"/>
        <v>0122</v>
      </c>
      <c r="K124" t="str">
        <f t="shared" si="10"/>
        <v>A16_XX_0122</v>
      </c>
      <c r="L124" t="str">
        <f t="shared" si="13"/>
        <v>_16XX0122 : UDT_DIO; //Spare digital IO 0122</v>
      </c>
      <c r="M124" t="str">
        <f t="shared" si="14"/>
        <v>NETWORK_x000D_
TITLE =16XX0122 Spare digital IO 0122_x000D_
U     E_16XX0122 ;_x000D_
=     DB_DIO._16XX0122.Input ;</v>
      </c>
      <c r="N124" t="str">
        <f t="shared" si="15"/>
        <v xml:space="preserve">NETWORK_x000D_
TITLE =16XX0122 Spare digital IO 0122_x000D_
CALL FC_DIO (DIO := DB_DIO._16XX0122) ;_x000D_
NOP   0 ;_x000D_
</v>
      </c>
    </row>
    <row r="125" spans="1:14" x14ac:dyDescent="0.25">
      <c r="A125">
        <v>123</v>
      </c>
      <c r="B125" t="str">
        <f t="shared" si="11"/>
        <v>0123</v>
      </c>
      <c r="C125" t="str">
        <f t="shared" si="16"/>
        <v>Spare digital IO 0123</v>
      </c>
      <c r="E125" t="str">
        <f t="shared" si="17"/>
        <v>16XX0123</v>
      </c>
      <c r="F125">
        <v>0</v>
      </c>
      <c r="H125" t="str">
        <f t="shared" si="8"/>
        <v>16</v>
      </c>
      <c r="I125" t="str">
        <f t="shared" si="12"/>
        <v>XX</v>
      </c>
      <c r="J125" t="str">
        <f t="shared" si="9"/>
        <v>0123</v>
      </c>
      <c r="K125" t="str">
        <f t="shared" si="10"/>
        <v>A16_XX_0123</v>
      </c>
      <c r="L125" t="str">
        <f t="shared" si="13"/>
        <v>_16XX0123 : UDT_DIO; //Spare digital IO 0123</v>
      </c>
      <c r="M125" t="str">
        <f t="shared" si="14"/>
        <v>NETWORK_x000D_
TITLE =16XX0123 Spare digital IO 0123_x000D_
U     E_16XX0123 ;_x000D_
=     DB_DIO._16XX0123.Input ;</v>
      </c>
      <c r="N125" t="str">
        <f t="shared" si="15"/>
        <v xml:space="preserve">NETWORK_x000D_
TITLE =16XX0123 Spare digital IO 0123_x000D_
CALL FC_DIO (DIO := DB_DIO._16XX0123) ;_x000D_
NOP   0 ;_x000D_
</v>
      </c>
    </row>
    <row r="126" spans="1:14" x14ac:dyDescent="0.25">
      <c r="A126">
        <v>124</v>
      </c>
      <c r="B126" t="str">
        <f t="shared" si="11"/>
        <v>0124</v>
      </c>
      <c r="C126" t="str">
        <f t="shared" si="16"/>
        <v>Spare digital IO 0124</v>
      </c>
      <c r="E126" t="str">
        <f t="shared" si="17"/>
        <v>16XX0124</v>
      </c>
      <c r="F126">
        <v>0</v>
      </c>
      <c r="H126" t="str">
        <f t="shared" si="8"/>
        <v>16</v>
      </c>
      <c r="I126" t="str">
        <f t="shared" si="12"/>
        <v>XX</v>
      </c>
      <c r="J126" t="str">
        <f t="shared" si="9"/>
        <v>0124</v>
      </c>
      <c r="K126" t="str">
        <f t="shared" si="10"/>
        <v>A16_XX_0124</v>
      </c>
      <c r="L126" t="str">
        <f t="shared" si="13"/>
        <v>_16XX0124 : UDT_DIO; //Spare digital IO 0124</v>
      </c>
      <c r="M126" t="str">
        <f t="shared" si="14"/>
        <v>NETWORK_x000D_
TITLE =16XX0124 Spare digital IO 0124_x000D_
U     E_16XX0124 ;_x000D_
=     DB_DIO._16XX0124.Input ;</v>
      </c>
      <c r="N126" t="str">
        <f t="shared" si="15"/>
        <v xml:space="preserve">NETWORK_x000D_
TITLE =16XX0124 Spare digital IO 0124_x000D_
CALL FC_DIO (DIO := DB_DIO._16XX0124) ;_x000D_
NOP   0 ;_x000D_
</v>
      </c>
    </row>
    <row r="127" spans="1:14" x14ac:dyDescent="0.25">
      <c r="A127">
        <v>125</v>
      </c>
      <c r="B127" t="str">
        <f t="shared" si="11"/>
        <v>0125</v>
      </c>
      <c r="C127" t="str">
        <f t="shared" si="16"/>
        <v>Spare digital IO 0125</v>
      </c>
      <c r="E127" t="str">
        <f t="shared" si="17"/>
        <v>16XX0125</v>
      </c>
      <c r="F127">
        <v>0</v>
      </c>
      <c r="H127" t="str">
        <f t="shared" si="8"/>
        <v>16</v>
      </c>
      <c r="I127" t="str">
        <f t="shared" si="12"/>
        <v>XX</v>
      </c>
      <c r="J127" t="str">
        <f t="shared" si="9"/>
        <v>0125</v>
      </c>
      <c r="K127" t="str">
        <f t="shared" si="10"/>
        <v>A16_XX_0125</v>
      </c>
      <c r="L127" t="str">
        <f t="shared" si="13"/>
        <v>_16XX0125 : UDT_DIO; //Spare digital IO 0125</v>
      </c>
      <c r="M127" t="str">
        <f t="shared" si="14"/>
        <v>NETWORK_x000D_
TITLE =16XX0125 Spare digital IO 0125_x000D_
U     E_16XX0125 ;_x000D_
=     DB_DIO._16XX0125.Input ;</v>
      </c>
      <c r="N127" t="str">
        <f t="shared" si="15"/>
        <v xml:space="preserve">NETWORK_x000D_
TITLE =16XX0125 Spare digital IO 0125_x000D_
CALL FC_DIO (DIO := DB_DIO._16XX0125) ;_x000D_
NOP   0 ;_x000D_
</v>
      </c>
    </row>
    <row r="128" spans="1:14" x14ac:dyDescent="0.25">
      <c r="A128">
        <v>126</v>
      </c>
      <c r="B128" t="str">
        <f t="shared" si="11"/>
        <v>0126</v>
      </c>
      <c r="C128" t="str">
        <f t="shared" si="16"/>
        <v>Spare digital IO 0126</v>
      </c>
      <c r="E128" t="str">
        <f t="shared" si="17"/>
        <v>16XX0126</v>
      </c>
      <c r="F128">
        <v>0</v>
      </c>
      <c r="H128" t="str">
        <f t="shared" si="8"/>
        <v>16</v>
      </c>
      <c r="I128" t="str">
        <f t="shared" si="12"/>
        <v>XX</v>
      </c>
      <c r="J128" t="str">
        <f t="shared" si="9"/>
        <v>0126</v>
      </c>
      <c r="K128" t="str">
        <f t="shared" si="10"/>
        <v>A16_XX_0126</v>
      </c>
      <c r="L128" t="str">
        <f t="shared" si="13"/>
        <v>_16XX0126 : UDT_DIO; //Spare digital IO 0126</v>
      </c>
      <c r="M128" t="str">
        <f t="shared" si="14"/>
        <v>NETWORK_x000D_
TITLE =16XX0126 Spare digital IO 0126_x000D_
U     E_16XX0126 ;_x000D_
=     DB_DIO._16XX0126.Input ;</v>
      </c>
      <c r="N128" t="str">
        <f t="shared" si="15"/>
        <v xml:space="preserve">NETWORK_x000D_
TITLE =16XX0126 Spare digital IO 0126_x000D_
CALL FC_DIO (DIO := DB_DIO._16XX0126) ;_x000D_
NOP   0 ;_x000D_
</v>
      </c>
    </row>
    <row r="129" spans="1:14" x14ac:dyDescent="0.25">
      <c r="A129">
        <v>127</v>
      </c>
      <c r="B129" t="str">
        <f t="shared" si="11"/>
        <v>0127</v>
      </c>
      <c r="C129" t="str">
        <f t="shared" si="16"/>
        <v>Spare digital IO 0127</v>
      </c>
      <c r="E129" t="str">
        <f t="shared" si="17"/>
        <v>16XX0127</v>
      </c>
      <c r="F129">
        <v>0</v>
      </c>
      <c r="H129" t="str">
        <f t="shared" si="8"/>
        <v>16</v>
      </c>
      <c r="I129" t="str">
        <f t="shared" si="12"/>
        <v>XX</v>
      </c>
      <c r="J129" t="str">
        <f t="shared" si="9"/>
        <v>0127</v>
      </c>
      <c r="K129" t="str">
        <f t="shared" si="10"/>
        <v>A16_XX_0127</v>
      </c>
      <c r="L129" t="str">
        <f t="shared" si="13"/>
        <v>_16XX0127 : UDT_DIO; //Spare digital IO 0127</v>
      </c>
      <c r="M129" t="str">
        <f t="shared" si="14"/>
        <v>NETWORK_x000D_
TITLE =16XX0127 Spare digital IO 0127_x000D_
U     E_16XX0127 ;_x000D_
=     DB_DIO._16XX0127.Input ;</v>
      </c>
      <c r="N129" t="str">
        <f t="shared" si="15"/>
        <v xml:space="preserve">NETWORK_x000D_
TITLE =16XX0127 Spare digital IO 0127_x000D_
CALL FC_DIO (DIO := DB_DIO._16XX0127) ;_x000D_
NOP   0 ;_x000D_
</v>
      </c>
    </row>
    <row r="130" spans="1:14" x14ac:dyDescent="0.25">
      <c r="A130">
        <v>128</v>
      </c>
      <c r="B130" t="str">
        <f t="shared" si="11"/>
        <v>0128</v>
      </c>
      <c r="C130" t="str">
        <f t="shared" si="16"/>
        <v>Spare digital IO 0128</v>
      </c>
      <c r="E130" t="str">
        <f t="shared" si="17"/>
        <v>16XX0128</v>
      </c>
      <c r="F130">
        <v>0</v>
      </c>
      <c r="H130" t="str">
        <f t="shared" ref="H130:H193" si="18">LEFT(E130,2)</f>
        <v>16</v>
      </c>
      <c r="I130" t="str">
        <f t="shared" si="12"/>
        <v>XX</v>
      </c>
      <c r="J130" t="str">
        <f t="shared" ref="J130:J193" si="19">TEXT(RIGHT(E130,4),"0000")</f>
        <v>0128</v>
      </c>
      <c r="K130" t="str">
        <f t="shared" ref="K130:K193" si="20">"A"&amp;H130&amp;"_"&amp;I130&amp;"_"&amp;J130</f>
        <v>A16_XX_0128</v>
      </c>
      <c r="L130" t="str">
        <f t="shared" si="13"/>
        <v>_16XX0128 : UDT_DIO; //Spare digital IO 0128</v>
      </c>
      <c r="M130" t="str">
        <f t="shared" si="14"/>
        <v>NETWORK_x000D_
TITLE =16XX0128 Spare digital IO 0128_x000D_
U     E_16XX0128 ;_x000D_
=     DB_DIO._16XX0128.Input ;</v>
      </c>
      <c r="N130" t="str">
        <f t="shared" si="15"/>
        <v xml:space="preserve">NETWORK_x000D_
TITLE =16XX0128 Spare digital IO 0128_x000D_
CALL FC_DIO (DIO := DB_DIO._16XX0128) ;_x000D_
NOP   0 ;_x000D_
</v>
      </c>
    </row>
    <row r="131" spans="1:14" x14ac:dyDescent="0.25">
      <c r="A131">
        <v>129</v>
      </c>
      <c r="B131" t="str">
        <f t="shared" ref="B131:B194" si="21">TEXT(A131,"0000")</f>
        <v>0129</v>
      </c>
      <c r="C131" t="str">
        <f t="shared" si="16"/>
        <v>Spare digital IO 0129</v>
      </c>
      <c r="E131" t="str">
        <f t="shared" si="17"/>
        <v>16XX0129</v>
      </c>
      <c r="F131">
        <v>0</v>
      </c>
      <c r="H131" t="str">
        <f t="shared" si="18"/>
        <v>16</v>
      </c>
      <c r="I131" t="str">
        <f t="shared" ref="I131:I194" si="22">MID(E131,3,LEN(SUBSTITUTE(SUBSTITUTE(SUBSTITUTE(SUBSTITUTE(SUBSTITUTE(SUBSTITUTE(SUBSTITUTE(SUBSTITUTE(SUBSTITUTE(SUBSTITUTE(E131,0,""),1,""),2,""),3,""),4,""),5,""),6,""),7,""),8,""),9,"")))</f>
        <v>XX</v>
      </c>
      <c r="J131" t="str">
        <f t="shared" si="19"/>
        <v>0129</v>
      </c>
      <c r="K131" t="str">
        <f t="shared" si="20"/>
        <v>A16_XX_0129</v>
      </c>
      <c r="L131" t="str">
        <f t="shared" ref="L131:L194" si="23">"_"&amp;H131&amp;I131&amp;J131&amp;" : UDT_DIO; //"&amp;C131</f>
        <v>_16XX0129 : UDT_DIO; //Spare digital IO 0129</v>
      </c>
      <c r="M131" t="str">
        <f t="shared" ref="M131:M194" si="24">"NETWORK"&amp;CHAR(13)&amp;CHAR(10)&amp;"TITLE ="&amp;E131&amp;" "&amp;C131&amp;CHAR(13)&amp;CHAR(10)&amp;
IF(F131=0,"U     E_"&amp;E131&amp;" ;"&amp;CHAR(13)&amp;CHAR(10)&amp;"=     DB_DIO._"&amp;E131&amp;".Input ;","U    DB_DIO._"&amp;E131&amp;".Value ;"&amp;CHAR(13)&amp;CHAR(10)&amp;"=     A_"&amp;E131&amp;"_0 ;")</f>
        <v>NETWORK_x000D_
TITLE =16XX0129 Spare digital IO 0129_x000D_
U     E_16XX0129 ;_x000D_
=     DB_DIO._16XX0129.Input ;</v>
      </c>
      <c r="N131" t="str">
        <f t="shared" ref="N131:N194" si="25">"NETWORK"&amp;CHAR(13)&amp;CHAR(10)&amp;"TITLE ="&amp;E131&amp;" "&amp;C131&amp;CHAR(13)&amp;CHAR(10)&amp;"CALL FC_DIO (DIO := DB_DIO._"&amp;E131&amp;") ;"&amp;CHAR(13)&amp;CHAR(10)&amp;"NOP   0 ;"&amp;CHAR(13)&amp;CHAR(10)</f>
        <v xml:space="preserve">NETWORK_x000D_
TITLE =16XX0129 Spare digital IO 0129_x000D_
CALL FC_DIO (DIO := DB_DIO._16XX0129) ;_x000D_
NOP   0 ;_x000D_
</v>
      </c>
    </row>
    <row r="132" spans="1:14" x14ac:dyDescent="0.25">
      <c r="A132">
        <v>130</v>
      </c>
      <c r="B132" t="str">
        <f t="shared" si="21"/>
        <v>0130</v>
      </c>
      <c r="C132" t="str">
        <f t="shared" si="16"/>
        <v>Spare digital IO 0130</v>
      </c>
      <c r="E132" t="str">
        <f t="shared" si="17"/>
        <v>16XX0130</v>
      </c>
      <c r="F132">
        <v>0</v>
      </c>
      <c r="H132" t="str">
        <f t="shared" si="18"/>
        <v>16</v>
      </c>
      <c r="I132" t="str">
        <f t="shared" si="22"/>
        <v>XX</v>
      </c>
      <c r="J132" t="str">
        <f t="shared" si="19"/>
        <v>0130</v>
      </c>
      <c r="K132" t="str">
        <f t="shared" si="20"/>
        <v>A16_XX_0130</v>
      </c>
      <c r="L132" t="str">
        <f t="shared" si="23"/>
        <v>_16XX0130 : UDT_DIO; //Spare digital IO 0130</v>
      </c>
      <c r="M132" t="str">
        <f t="shared" si="24"/>
        <v>NETWORK_x000D_
TITLE =16XX0130 Spare digital IO 0130_x000D_
U     E_16XX0130 ;_x000D_
=     DB_DIO._16XX0130.Input ;</v>
      </c>
      <c r="N132" t="str">
        <f t="shared" si="25"/>
        <v xml:space="preserve">NETWORK_x000D_
TITLE =16XX0130 Spare digital IO 0130_x000D_
CALL FC_DIO (DIO := DB_DIO._16XX0130) ;_x000D_
NOP   0 ;_x000D_
</v>
      </c>
    </row>
    <row r="133" spans="1:14" x14ac:dyDescent="0.25">
      <c r="A133">
        <v>131</v>
      </c>
      <c r="B133" t="str">
        <f t="shared" si="21"/>
        <v>0131</v>
      </c>
      <c r="C133" t="str">
        <f t="shared" si="16"/>
        <v>Spare digital IO 0131</v>
      </c>
      <c r="E133" t="str">
        <f t="shared" si="17"/>
        <v>16XX0131</v>
      </c>
      <c r="F133">
        <v>0</v>
      </c>
      <c r="H133" t="str">
        <f t="shared" si="18"/>
        <v>16</v>
      </c>
      <c r="I133" t="str">
        <f t="shared" si="22"/>
        <v>XX</v>
      </c>
      <c r="J133" t="str">
        <f t="shared" si="19"/>
        <v>0131</v>
      </c>
      <c r="K133" t="str">
        <f t="shared" si="20"/>
        <v>A16_XX_0131</v>
      </c>
      <c r="L133" t="str">
        <f t="shared" si="23"/>
        <v>_16XX0131 : UDT_DIO; //Spare digital IO 0131</v>
      </c>
      <c r="M133" t="str">
        <f t="shared" si="24"/>
        <v>NETWORK_x000D_
TITLE =16XX0131 Spare digital IO 0131_x000D_
U     E_16XX0131 ;_x000D_
=     DB_DIO._16XX0131.Input ;</v>
      </c>
      <c r="N133" t="str">
        <f t="shared" si="25"/>
        <v xml:space="preserve">NETWORK_x000D_
TITLE =16XX0131 Spare digital IO 0131_x000D_
CALL FC_DIO (DIO := DB_DIO._16XX0131) ;_x000D_
NOP   0 ;_x000D_
</v>
      </c>
    </row>
    <row r="134" spans="1:14" x14ac:dyDescent="0.25">
      <c r="A134">
        <v>132</v>
      </c>
      <c r="B134" t="str">
        <f t="shared" si="21"/>
        <v>0132</v>
      </c>
      <c r="C134" t="str">
        <f t="shared" si="16"/>
        <v>Spare digital IO 0132</v>
      </c>
      <c r="E134" t="str">
        <f t="shared" si="17"/>
        <v>16XX0132</v>
      </c>
      <c r="F134">
        <v>0</v>
      </c>
      <c r="H134" t="str">
        <f t="shared" si="18"/>
        <v>16</v>
      </c>
      <c r="I134" t="str">
        <f t="shared" si="22"/>
        <v>XX</v>
      </c>
      <c r="J134" t="str">
        <f t="shared" si="19"/>
        <v>0132</v>
      </c>
      <c r="K134" t="str">
        <f t="shared" si="20"/>
        <v>A16_XX_0132</v>
      </c>
      <c r="L134" t="str">
        <f t="shared" si="23"/>
        <v>_16XX0132 : UDT_DIO; //Spare digital IO 0132</v>
      </c>
      <c r="M134" t="str">
        <f t="shared" si="24"/>
        <v>NETWORK_x000D_
TITLE =16XX0132 Spare digital IO 0132_x000D_
U     E_16XX0132 ;_x000D_
=     DB_DIO._16XX0132.Input ;</v>
      </c>
      <c r="N134" t="str">
        <f t="shared" si="25"/>
        <v xml:space="preserve">NETWORK_x000D_
TITLE =16XX0132 Spare digital IO 0132_x000D_
CALL FC_DIO (DIO := DB_DIO._16XX0132) ;_x000D_
NOP   0 ;_x000D_
</v>
      </c>
    </row>
    <row r="135" spans="1:14" x14ac:dyDescent="0.25">
      <c r="A135">
        <v>133</v>
      </c>
      <c r="B135" t="str">
        <f t="shared" si="21"/>
        <v>0133</v>
      </c>
      <c r="C135" t="str">
        <f t="shared" si="16"/>
        <v>Spare digital IO 0133</v>
      </c>
      <c r="E135" t="str">
        <f t="shared" si="17"/>
        <v>16XX0133</v>
      </c>
      <c r="F135">
        <v>0</v>
      </c>
      <c r="H135" t="str">
        <f t="shared" si="18"/>
        <v>16</v>
      </c>
      <c r="I135" t="str">
        <f t="shared" si="22"/>
        <v>XX</v>
      </c>
      <c r="J135" t="str">
        <f t="shared" si="19"/>
        <v>0133</v>
      </c>
      <c r="K135" t="str">
        <f t="shared" si="20"/>
        <v>A16_XX_0133</v>
      </c>
      <c r="L135" t="str">
        <f t="shared" si="23"/>
        <v>_16XX0133 : UDT_DIO; //Spare digital IO 0133</v>
      </c>
      <c r="M135" t="str">
        <f t="shared" si="24"/>
        <v>NETWORK_x000D_
TITLE =16XX0133 Spare digital IO 0133_x000D_
U     E_16XX0133 ;_x000D_
=     DB_DIO._16XX0133.Input ;</v>
      </c>
      <c r="N135" t="str">
        <f t="shared" si="25"/>
        <v xml:space="preserve">NETWORK_x000D_
TITLE =16XX0133 Spare digital IO 0133_x000D_
CALL FC_DIO (DIO := DB_DIO._16XX0133) ;_x000D_
NOP   0 ;_x000D_
</v>
      </c>
    </row>
    <row r="136" spans="1:14" x14ac:dyDescent="0.25">
      <c r="A136">
        <v>134</v>
      </c>
      <c r="B136" t="str">
        <f t="shared" si="21"/>
        <v>0134</v>
      </c>
      <c r="C136" t="str">
        <f t="shared" si="16"/>
        <v>Spare digital IO 0134</v>
      </c>
      <c r="E136" t="str">
        <f t="shared" si="17"/>
        <v>16XX0134</v>
      </c>
      <c r="F136">
        <v>0</v>
      </c>
      <c r="H136" t="str">
        <f t="shared" si="18"/>
        <v>16</v>
      </c>
      <c r="I136" t="str">
        <f t="shared" si="22"/>
        <v>XX</v>
      </c>
      <c r="J136" t="str">
        <f t="shared" si="19"/>
        <v>0134</v>
      </c>
      <c r="K136" t="str">
        <f t="shared" si="20"/>
        <v>A16_XX_0134</v>
      </c>
      <c r="L136" t="str">
        <f t="shared" si="23"/>
        <v>_16XX0134 : UDT_DIO; //Spare digital IO 0134</v>
      </c>
      <c r="M136" t="str">
        <f t="shared" si="24"/>
        <v>NETWORK_x000D_
TITLE =16XX0134 Spare digital IO 0134_x000D_
U     E_16XX0134 ;_x000D_
=     DB_DIO._16XX0134.Input ;</v>
      </c>
      <c r="N136" t="str">
        <f t="shared" si="25"/>
        <v xml:space="preserve">NETWORK_x000D_
TITLE =16XX0134 Spare digital IO 0134_x000D_
CALL FC_DIO (DIO := DB_DIO._16XX0134) ;_x000D_
NOP   0 ;_x000D_
</v>
      </c>
    </row>
    <row r="137" spans="1:14" x14ac:dyDescent="0.25">
      <c r="A137">
        <v>135</v>
      </c>
      <c r="B137" t="str">
        <f t="shared" si="21"/>
        <v>0135</v>
      </c>
      <c r="C137" t="str">
        <f t="shared" si="16"/>
        <v>Spare digital IO 0135</v>
      </c>
      <c r="E137" t="str">
        <f t="shared" si="17"/>
        <v>16XX0135</v>
      </c>
      <c r="F137">
        <v>0</v>
      </c>
      <c r="H137" t="str">
        <f t="shared" si="18"/>
        <v>16</v>
      </c>
      <c r="I137" t="str">
        <f t="shared" si="22"/>
        <v>XX</v>
      </c>
      <c r="J137" t="str">
        <f t="shared" si="19"/>
        <v>0135</v>
      </c>
      <c r="K137" t="str">
        <f t="shared" si="20"/>
        <v>A16_XX_0135</v>
      </c>
      <c r="L137" t="str">
        <f t="shared" si="23"/>
        <v>_16XX0135 : UDT_DIO; //Spare digital IO 0135</v>
      </c>
      <c r="M137" t="str">
        <f t="shared" si="24"/>
        <v>NETWORK_x000D_
TITLE =16XX0135 Spare digital IO 0135_x000D_
U     E_16XX0135 ;_x000D_
=     DB_DIO._16XX0135.Input ;</v>
      </c>
      <c r="N137" t="str">
        <f t="shared" si="25"/>
        <v xml:space="preserve">NETWORK_x000D_
TITLE =16XX0135 Spare digital IO 0135_x000D_
CALL FC_DIO (DIO := DB_DIO._16XX0135) ;_x000D_
NOP   0 ;_x000D_
</v>
      </c>
    </row>
    <row r="138" spans="1:14" x14ac:dyDescent="0.25">
      <c r="A138">
        <v>136</v>
      </c>
      <c r="B138" t="str">
        <f t="shared" si="21"/>
        <v>0136</v>
      </c>
      <c r="C138" t="str">
        <f t="shared" si="16"/>
        <v>Spare digital IO 0136</v>
      </c>
      <c r="E138" t="str">
        <f t="shared" si="17"/>
        <v>16XX0136</v>
      </c>
      <c r="F138">
        <v>0</v>
      </c>
      <c r="H138" t="str">
        <f t="shared" si="18"/>
        <v>16</v>
      </c>
      <c r="I138" t="str">
        <f t="shared" si="22"/>
        <v>XX</v>
      </c>
      <c r="J138" t="str">
        <f t="shared" si="19"/>
        <v>0136</v>
      </c>
      <c r="K138" t="str">
        <f t="shared" si="20"/>
        <v>A16_XX_0136</v>
      </c>
      <c r="L138" t="str">
        <f t="shared" si="23"/>
        <v>_16XX0136 : UDT_DIO; //Spare digital IO 0136</v>
      </c>
      <c r="M138" t="str">
        <f t="shared" si="24"/>
        <v>NETWORK_x000D_
TITLE =16XX0136 Spare digital IO 0136_x000D_
U     E_16XX0136 ;_x000D_
=     DB_DIO._16XX0136.Input ;</v>
      </c>
      <c r="N138" t="str">
        <f t="shared" si="25"/>
        <v xml:space="preserve">NETWORK_x000D_
TITLE =16XX0136 Spare digital IO 0136_x000D_
CALL FC_DIO (DIO := DB_DIO._16XX0136) ;_x000D_
NOP   0 ;_x000D_
</v>
      </c>
    </row>
    <row r="139" spans="1:14" x14ac:dyDescent="0.25">
      <c r="A139">
        <v>137</v>
      </c>
      <c r="B139" t="str">
        <f t="shared" si="21"/>
        <v>0137</v>
      </c>
      <c r="C139" t="str">
        <f t="shared" si="16"/>
        <v>Spare digital IO 0137</v>
      </c>
      <c r="E139" t="str">
        <f t="shared" si="17"/>
        <v>16XX0137</v>
      </c>
      <c r="F139">
        <v>0</v>
      </c>
      <c r="H139" t="str">
        <f t="shared" si="18"/>
        <v>16</v>
      </c>
      <c r="I139" t="str">
        <f t="shared" si="22"/>
        <v>XX</v>
      </c>
      <c r="J139" t="str">
        <f t="shared" si="19"/>
        <v>0137</v>
      </c>
      <c r="K139" t="str">
        <f t="shared" si="20"/>
        <v>A16_XX_0137</v>
      </c>
      <c r="L139" t="str">
        <f t="shared" si="23"/>
        <v>_16XX0137 : UDT_DIO; //Spare digital IO 0137</v>
      </c>
      <c r="M139" t="str">
        <f t="shared" si="24"/>
        <v>NETWORK_x000D_
TITLE =16XX0137 Spare digital IO 0137_x000D_
U     E_16XX0137 ;_x000D_
=     DB_DIO._16XX0137.Input ;</v>
      </c>
      <c r="N139" t="str">
        <f t="shared" si="25"/>
        <v xml:space="preserve">NETWORK_x000D_
TITLE =16XX0137 Spare digital IO 0137_x000D_
CALL FC_DIO (DIO := DB_DIO._16XX0137) ;_x000D_
NOP   0 ;_x000D_
</v>
      </c>
    </row>
    <row r="140" spans="1:14" x14ac:dyDescent="0.25">
      <c r="A140">
        <v>138</v>
      </c>
      <c r="B140" t="str">
        <f t="shared" si="21"/>
        <v>0138</v>
      </c>
      <c r="C140" t="str">
        <f t="shared" si="16"/>
        <v>Spare digital IO 0138</v>
      </c>
      <c r="E140" t="str">
        <f t="shared" si="17"/>
        <v>16XX0138</v>
      </c>
      <c r="F140">
        <v>0</v>
      </c>
      <c r="H140" t="str">
        <f t="shared" si="18"/>
        <v>16</v>
      </c>
      <c r="I140" t="str">
        <f t="shared" si="22"/>
        <v>XX</v>
      </c>
      <c r="J140" t="str">
        <f t="shared" si="19"/>
        <v>0138</v>
      </c>
      <c r="K140" t="str">
        <f t="shared" si="20"/>
        <v>A16_XX_0138</v>
      </c>
      <c r="L140" t="str">
        <f t="shared" si="23"/>
        <v>_16XX0138 : UDT_DIO; //Spare digital IO 0138</v>
      </c>
      <c r="M140" t="str">
        <f t="shared" si="24"/>
        <v>NETWORK_x000D_
TITLE =16XX0138 Spare digital IO 0138_x000D_
U     E_16XX0138 ;_x000D_
=     DB_DIO._16XX0138.Input ;</v>
      </c>
      <c r="N140" t="str">
        <f t="shared" si="25"/>
        <v xml:space="preserve">NETWORK_x000D_
TITLE =16XX0138 Spare digital IO 0138_x000D_
CALL FC_DIO (DIO := DB_DIO._16XX0138) ;_x000D_
NOP   0 ;_x000D_
</v>
      </c>
    </row>
    <row r="141" spans="1:14" x14ac:dyDescent="0.25">
      <c r="A141">
        <v>139</v>
      </c>
      <c r="B141" t="str">
        <f t="shared" si="21"/>
        <v>0139</v>
      </c>
      <c r="C141" t="str">
        <f t="shared" si="16"/>
        <v>Spare digital IO 0139</v>
      </c>
      <c r="E141" t="str">
        <f t="shared" si="17"/>
        <v>16XX0139</v>
      </c>
      <c r="F141">
        <v>0</v>
      </c>
      <c r="H141" t="str">
        <f t="shared" si="18"/>
        <v>16</v>
      </c>
      <c r="I141" t="str">
        <f t="shared" si="22"/>
        <v>XX</v>
      </c>
      <c r="J141" t="str">
        <f t="shared" si="19"/>
        <v>0139</v>
      </c>
      <c r="K141" t="str">
        <f t="shared" si="20"/>
        <v>A16_XX_0139</v>
      </c>
      <c r="L141" t="str">
        <f t="shared" si="23"/>
        <v>_16XX0139 : UDT_DIO; //Spare digital IO 0139</v>
      </c>
      <c r="M141" t="str">
        <f t="shared" si="24"/>
        <v>NETWORK_x000D_
TITLE =16XX0139 Spare digital IO 0139_x000D_
U     E_16XX0139 ;_x000D_
=     DB_DIO._16XX0139.Input ;</v>
      </c>
      <c r="N141" t="str">
        <f t="shared" si="25"/>
        <v xml:space="preserve">NETWORK_x000D_
TITLE =16XX0139 Spare digital IO 0139_x000D_
CALL FC_DIO (DIO := DB_DIO._16XX0139) ;_x000D_
NOP   0 ;_x000D_
</v>
      </c>
    </row>
    <row r="142" spans="1:14" x14ac:dyDescent="0.25">
      <c r="A142">
        <v>140</v>
      </c>
      <c r="B142" t="str">
        <f t="shared" si="21"/>
        <v>0140</v>
      </c>
      <c r="C142" t="str">
        <f t="shared" ref="C142:C205" si="26">"Spare digital IO "&amp;B142</f>
        <v>Spare digital IO 0140</v>
      </c>
      <c r="E142" t="str">
        <f t="shared" ref="E142:E205" si="27">"16XX"&amp;B142</f>
        <v>16XX0140</v>
      </c>
      <c r="F142">
        <v>0</v>
      </c>
      <c r="H142" t="str">
        <f t="shared" si="18"/>
        <v>16</v>
      </c>
      <c r="I142" t="str">
        <f t="shared" si="22"/>
        <v>XX</v>
      </c>
      <c r="J142" t="str">
        <f t="shared" si="19"/>
        <v>0140</v>
      </c>
      <c r="K142" t="str">
        <f t="shared" si="20"/>
        <v>A16_XX_0140</v>
      </c>
      <c r="L142" t="str">
        <f t="shared" si="23"/>
        <v>_16XX0140 : UDT_DIO; //Spare digital IO 0140</v>
      </c>
      <c r="M142" t="str">
        <f t="shared" si="24"/>
        <v>NETWORK_x000D_
TITLE =16XX0140 Spare digital IO 0140_x000D_
U     E_16XX0140 ;_x000D_
=     DB_DIO._16XX0140.Input ;</v>
      </c>
      <c r="N142" t="str">
        <f t="shared" si="25"/>
        <v xml:space="preserve">NETWORK_x000D_
TITLE =16XX0140 Spare digital IO 0140_x000D_
CALL FC_DIO (DIO := DB_DIO._16XX0140) ;_x000D_
NOP   0 ;_x000D_
</v>
      </c>
    </row>
    <row r="143" spans="1:14" x14ac:dyDescent="0.25">
      <c r="A143">
        <v>141</v>
      </c>
      <c r="B143" t="str">
        <f t="shared" si="21"/>
        <v>0141</v>
      </c>
      <c r="C143" t="str">
        <f t="shared" si="26"/>
        <v>Spare digital IO 0141</v>
      </c>
      <c r="E143" t="str">
        <f t="shared" si="27"/>
        <v>16XX0141</v>
      </c>
      <c r="F143">
        <v>0</v>
      </c>
      <c r="H143" t="str">
        <f t="shared" si="18"/>
        <v>16</v>
      </c>
      <c r="I143" t="str">
        <f t="shared" si="22"/>
        <v>XX</v>
      </c>
      <c r="J143" t="str">
        <f t="shared" si="19"/>
        <v>0141</v>
      </c>
      <c r="K143" t="str">
        <f t="shared" si="20"/>
        <v>A16_XX_0141</v>
      </c>
      <c r="L143" t="str">
        <f t="shared" si="23"/>
        <v>_16XX0141 : UDT_DIO; //Spare digital IO 0141</v>
      </c>
      <c r="M143" t="str">
        <f t="shared" si="24"/>
        <v>NETWORK_x000D_
TITLE =16XX0141 Spare digital IO 0141_x000D_
U     E_16XX0141 ;_x000D_
=     DB_DIO._16XX0141.Input ;</v>
      </c>
      <c r="N143" t="str">
        <f t="shared" si="25"/>
        <v xml:space="preserve">NETWORK_x000D_
TITLE =16XX0141 Spare digital IO 0141_x000D_
CALL FC_DIO (DIO := DB_DIO._16XX0141) ;_x000D_
NOP   0 ;_x000D_
</v>
      </c>
    </row>
    <row r="144" spans="1:14" x14ac:dyDescent="0.25">
      <c r="A144">
        <v>142</v>
      </c>
      <c r="B144" t="str">
        <f t="shared" si="21"/>
        <v>0142</v>
      </c>
      <c r="C144" t="str">
        <f t="shared" si="26"/>
        <v>Spare digital IO 0142</v>
      </c>
      <c r="E144" t="str">
        <f t="shared" si="27"/>
        <v>16XX0142</v>
      </c>
      <c r="F144">
        <v>0</v>
      </c>
      <c r="H144" t="str">
        <f t="shared" si="18"/>
        <v>16</v>
      </c>
      <c r="I144" t="str">
        <f t="shared" si="22"/>
        <v>XX</v>
      </c>
      <c r="J144" t="str">
        <f t="shared" si="19"/>
        <v>0142</v>
      </c>
      <c r="K144" t="str">
        <f t="shared" si="20"/>
        <v>A16_XX_0142</v>
      </c>
      <c r="L144" t="str">
        <f t="shared" si="23"/>
        <v>_16XX0142 : UDT_DIO; //Spare digital IO 0142</v>
      </c>
      <c r="M144" t="str">
        <f t="shared" si="24"/>
        <v>NETWORK_x000D_
TITLE =16XX0142 Spare digital IO 0142_x000D_
U     E_16XX0142 ;_x000D_
=     DB_DIO._16XX0142.Input ;</v>
      </c>
      <c r="N144" t="str">
        <f t="shared" si="25"/>
        <v xml:space="preserve">NETWORK_x000D_
TITLE =16XX0142 Spare digital IO 0142_x000D_
CALL FC_DIO (DIO := DB_DIO._16XX0142) ;_x000D_
NOP   0 ;_x000D_
</v>
      </c>
    </row>
    <row r="145" spans="1:14" x14ac:dyDescent="0.25">
      <c r="A145">
        <v>143</v>
      </c>
      <c r="B145" t="str">
        <f t="shared" si="21"/>
        <v>0143</v>
      </c>
      <c r="C145" t="str">
        <f t="shared" si="26"/>
        <v>Spare digital IO 0143</v>
      </c>
      <c r="E145" t="str">
        <f t="shared" si="27"/>
        <v>16XX0143</v>
      </c>
      <c r="F145">
        <v>0</v>
      </c>
      <c r="H145" t="str">
        <f t="shared" si="18"/>
        <v>16</v>
      </c>
      <c r="I145" t="str">
        <f t="shared" si="22"/>
        <v>XX</v>
      </c>
      <c r="J145" t="str">
        <f t="shared" si="19"/>
        <v>0143</v>
      </c>
      <c r="K145" t="str">
        <f t="shared" si="20"/>
        <v>A16_XX_0143</v>
      </c>
      <c r="L145" t="str">
        <f t="shared" si="23"/>
        <v>_16XX0143 : UDT_DIO; //Spare digital IO 0143</v>
      </c>
      <c r="M145" t="str">
        <f t="shared" si="24"/>
        <v>NETWORK_x000D_
TITLE =16XX0143 Spare digital IO 0143_x000D_
U     E_16XX0143 ;_x000D_
=     DB_DIO._16XX0143.Input ;</v>
      </c>
      <c r="N145" t="str">
        <f t="shared" si="25"/>
        <v xml:space="preserve">NETWORK_x000D_
TITLE =16XX0143 Spare digital IO 0143_x000D_
CALL FC_DIO (DIO := DB_DIO._16XX0143) ;_x000D_
NOP   0 ;_x000D_
</v>
      </c>
    </row>
    <row r="146" spans="1:14" x14ac:dyDescent="0.25">
      <c r="A146">
        <v>144</v>
      </c>
      <c r="B146" t="str">
        <f t="shared" si="21"/>
        <v>0144</v>
      </c>
      <c r="C146" t="str">
        <f t="shared" si="26"/>
        <v>Spare digital IO 0144</v>
      </c>
      <c r="E146" t="str">
        <f t="shared" si="27"/>
        <v>16XX0144</v>
      </c>
      <c r="F146">
        <v>0</v>
      </c>
      <c r="H146" t="str">
        <f t="shared" si="18"/>
        <v>16</v>
      </c>
      <c r="I146" t="str">
        <f t="shared" si="22"/>
        <v>XX</v>
      </c>
      <c r="J146" t="str">
        <f t="shared" si="19"/>
        <v>0144</v>
      </c>
      <c r="K146" t="str">
        <f t="shared" si="20"/>
        <v>A16_XX_0144</v>
      </c>
      <c r="L146" t="str">
        <f t="shared" si="23"/>
        <v>_16XX0144 : UDT_DIO; //Spare digital IO 0144</v>
      </c>
      <c r="M146" t="str">
        <f t="shared" si="24"/>
        <v>NETWORK_x000D_
TITLE =16XX0144 Spare digital IO 0144_x000D_
U     E_16XX0144 ;_x000D_
=     DB_DIO._16XX0144.Input ;</v>
      </c>
      <c r="N146" t="str">
        <f t="shared" si="25"/>
        <v xml:space="preserve">NETWORK_x000D_
TITLE =16XX0144 Spare digital IO 0144_x000D_
CALL FC_DIO (DIO := DB_DIO._16XX0144) ;_x000D_
NOP   0 ;_x000D_
</v>
      </c>
    </row>
    <row r="147" spans="1:14" x14ac:dyDescent="0.25">
      <c r="A147">
        <v>145</v>
      </c>
      <c r="B147" t="str">
        <f t="shared" si="21"/>
        <v>0145</v>
      </c>
      <c r="C147" t="str">
        <f t="shared" si="26"/>
        <v>Spare digital IO 0145</v>
      </c>
      <c r="E147" t="str">
        <f t="shared" si="27"/>
        <v>16XX0145</v>
      </c>
      <c r="F147">
        <v>0</v>
      </c>
      <c r="H147" t="str">
        <f t="shared" si="18"/>
        <v>16</v>
      </c>
      <c r="I147" t="str">
        <f t="shared" si="22"/>
        <v>XX</v>
      </c>
      <c r="J147" t="str">
        <f t="shared" si="19"/>
        <v>0145</v>
      </c>
      <c r="K147" t="str">
        <f t="shared" si="20"/>
        <v>A16_XX_0145</v>
      </c>
      <c r="L147" t="str">
        <f t="shared" si="23"/>
        <v>_16XX0145 : UDT_DIO; //Spare digital IO 0145</v>
      </c>
      <c r="M147" t="str">
        <f t="shared" si="24"/>
        <v>NETWORK_x000D_
TITLE =16XX0145 Spare digital IO 0145_x000D_
U     E_16XX0145 ;_x000D_
=     DB_DIO._16XX0145.Input ;</v>
      </c>
      <c r="N147" t="str">
        <f t="shared" si="25"/>
        <v xml:space="preserve">NETWORK_x000D_
TITLE =16XX0145 Spare digital IO 0145_x000D_
CALL FC_DIO (DIO := DB_DIO._16XX0145) ;_x000D_
NOP   0 ;_x000D_
</v>
      </c>
    </row>
    <row r="148" spans="1:14" x14ac:dyDescent="0.25">
      <c r="A148">
        <v>146</v>
      </c>
      <c r="B148" t="str">
        <f t="shared" si="21"/>
        <v>0146</v>
      </c>
      <c r="C148" t="str">
        <f t="shared" si="26"/>
        <v>Spare digital IO 0146</v>
      </c>
      <c r="E148" t="str">
        <f t="shared" si="27"/>
        <v>16XX0146</v>
      </c>
      <c r="F148">
        <v>0</v>
      </c>
      <c r="H148" t="str">
        <f t="shared" si="18"/>
        <v>16</v>
      </c>
      <c r="I148" t="str">
        <f t="shared" si="22"/>
        <v>XX</v>
      </c>
      <c r="J148" t="str">
        <f t="shared" si="19"/>
        <v>0146</v>
      </c>
      <c r="K148" t="str">
        <f t="shared" si="20"/>
        <v>A16_XX_0146</v>
      </c>
      <c r="L148" t="str">
        <f t="shared" si="23"/>
        <v>_16XX0146 : UDT_DIO; //Spare digital IO 0146</v>
      </c>
      <c r="M148" t="str">
        <f t="shared" si="24"/>
        <v>NETWORK_x000D_
TITLE =16XX0146 Spare digital IO 0146_x000D_
U     E_16XX0146 ;_x000D_
=     DB_DIO._16XX0146.Input ;</v>
      </c>
      <c r="N148" t="str">
        <f t="shared" si="25"/>
        <v xml:space="preserve">NETWORK_x000D_
TITLE =16XX0146 Spare digital IO 0146_x000D_
CALL FC_DIO (DIO := DB_DIO._16XX0146) ;_x000D_
NOP   0 ;_x000D_
</v>
      </c>
    </row>
    <row r="149" spans="1:14" x14ac:dyDescent="0.25">
      <c r="A149">
        <v>147</v>
      </c>
      <c r="B149" t="str">
        <f t="shared" si="21"/>
        <v>0147</v>
      </c>
      <c r="C149" t="str">
        <f t="shared" si="26"/>
        <v>Spare digital IO 0147</v>
      </c>
      <c r="E149" t="str">
        <f t="shared" si="27"/>
        <v>16XX0147</v>
      </c>
      <c r="F149">
        <v>0</v>
      </c>
      <c r="H149" t="str">
        <f t="shared" si="18"/>
        <v>16</v>
      </c>
      <c r="I149" t="str">
        <f t="shared" si="22"/>
        <v>XX</v>
      </c>
      <c r="J149" t="str">
        <f t="shared" si="19"/>
        <v>0147</v>
      </c>
      <c r="K149" t="str">
        <f t="shared" si="20"/>
        <v>A16_XX_0147</v>
      </c>
      <c r="L149" t="str">
        <f t="shared" si="23"/>
        <v>_16XX0147 : UDT_DIO; //Spare digital IO 0147</v>
      </c>
      <c r="M149" t="str">
        <f t="shared" si="24"/>
        <v>NETWORK_x000D_
TITLE =16XX0147 Spare digital IO 0147_x000D_
U     E_16XX0147 ;_x000D_
=     DB_DIO._16XX0147.Input ;</v>
      </c>
      <c r="N149" t="str">
        <f t="shared" si="25"/>
        <v xml:space="preserve">NETWORK_x000D_
TITLE =16XX0147 Spare digital IO 0147_x000D_
CALL FC_DIO (DIO := DB_DIO._16XX0147) ;_x000D_
NOP   0 ;_x000D_
</v>
      </c>
    </row>
    <row r="150" spans="1:14" x14ac:dyDescent="0.25">
      <c r="A150">
        <v>148</v>
      </c>
      <c r="B150" t="str">
        <f t="shared" si="21"/>
        <v>0148</v>
      </c>
      <c r="C150" t="str">
        <f t="shared" si="26"/>
        <v>Spare digital IO 0148</v>
      </c>
      <c r="E150" t="str">
        <f t="shared" si="27"/>
        <v>16XX0148</v>
      </c>
      <c r="F150">
        <v>0</v>
      </c>
      <c r="H150" t="str">
        <f t="shared" si="18"/>
        <v>16</v>
      </c>
      <c r="I150" t="str">
        <f t="shared" si="22"/>
        <v>XX</v>
      </c>
      <c r="J150" t="str">
        <f t="shared" si="19"/>
        <v>0148</v>
      </c>
      <c r="K150" t="str">
        <f t="shared" si="20"/>
        <v>A16_XX_0148</v>
      </c>
      <c r="L150" t="str">
        <f t="shared" si="23"/>
        <v>_16XX0148 : UDT_DIO; //Spare digital IO 0148</v>
      </c>
      <c r="M150" t="str">
        <f t="shared" si="24"/>
        <v>NETWORK_x000D_
TITLE =16XX0148 Spare digital IO 0148_x000D_
U     E_16XX0148 ;_x000D_
=     DB_DIO._16XX0148.Input ;</v>
      </c>
      <c r="N150" t="str">
        <f t="shared" si="25"/>
        <v xml:space="preserve">NETWORK_x000D_
TITLE =16XX0148 Spare digital IO 0148_x000D_
CALL FC_DIO (DIO := DB_DIO._16XX0148) ;_x000D_
NOP   0 ;_x000D_
</v>
      </c>
    </row>
    <row r="151" spans="1:14" x14ac:dyDescent="0.25">
      <c r="A151">
        <v>149</v>
      </c>
      <c r="B151" t="str">
        <f t="shared" si="21"/>
        <v>0149</v>
      </c>
      <c r="C151" t="str">
        <f t="shared" si="26"/>
        <v>Spare digital IO 0149</v>
      </c>
      <c r="E151" t="str">
        <f t="shared" si="27"/>
        <v>16XX0149</v>
      </c>
      <c r="F151">
        <v>0</v>
      </c>
      <c r="H151" t="str">
        <f t="shared" si="18"/>
        <v>16</v>
      </c>
      <c r="I151" t="str">
        <f t="shared" si="22"/>
        <v>XX</v>
      </c>
      <c r="J151" t="str">
        <f t="shared" si="19"/>
        <v>0149</v>
      </c>
      <c r="K151" t="str">
        <f t="shared" si="20"/>
        <v>A16_XX_0149</v>
      </c>
      <c r="L151" t="str">
        <f t="shared" si="23"/>
        <v>_16XX0149 : UDT_DIO; //Spare digital IO 0149</v>
      </c>
      <c r="M151" t="str">
        <f t="shared" si="24"/>
        <v>NETWORK_x000D_
TITLE =16XX0149 Spare digital IO 0149_x000D_
U     E_16XX0149 ;_x000D_
=     DB_DIO._16XX0149.Input ;</v>
      </c>
      <c r="N151" t="str">
        <f t="shared" si="25"/>
        <v xml:space="preserve">NETWORK_x000D_
TITLE =16XX0149 Spare digital IO 0149_x000D_
CALL FC_DIO (DIO := DB_DIO._16XX0149) ;_x000D_
NOP   0 ;_x000D_
</v>
      </c>
    </row>
    <row r="152" spans="1:14" x14ac:dyDescent="0.25">
      <c r="A152">
        <v>150</v>
      </c>
      <c r="B152" t="str">
        <f t="shared" si="21"/>
        <v>0150</v>
      </c>
      <c r="C152" t="str">
        <f t="shared" si="26"/>
        <v>Spare digital IO 0150</v>
      </c>
      <c r="E152" t="str">
        <f t="shared" si="27"/>
        <v>16XX0150</v>
      </c>
      <c r="F152">
        <v>0</v>
      </c>
      <c r="H152" t="str">
        <f t="shared" si="18"/>
        <v>16</v>
      </c>
      <c r="I152" t="str">
        <f t="shared" si="22"/>
        <v>XX</v>
      </c>
      <c r="J152" t="str">
        <f t="shared" si="19"/>
        <v>0150</v>
      </c>
      <c r="K152" t="str">
        <f t="shared" si="20"/>
        <v>A16_XX_0150</v>
      </c>
      <c r="L152" t="str">
        <f t="shared" si="23"/>
        <v>_16XX0150 : UDT_DIO; //Spare digital IO 0150</v>
      </c>
      <c r="M152" t="str">
        <f t="shared" si="24"/>
        <v>NETWORK_x000D_
TITLE =16XX0150 Spare digital IO 0150_x000D_
U     E_16XX0150 ;_x000D_
=     DB_DIO._16XX0150.Input ;</v>
      </c>
      <c r="N152" t="str">
        <f t="shared" si="25"/>
        <v xml:space="preserve">NETWORK_x000D_
TITLE =16XX0150 Spare digital IO 0150_x000D_
CALL FC_DIO (DIO := DB_DIO._16XX0150) ;_x000D_
NOP   0 ;_x000D_
</v>
      </c>
    </row>
    <row r="153" spans="1:14" x14ac:dyDescent="0.25">
      <c r="A153">
        <v>151</v>
      </c>
      <c r="B153" t="str">
        <f t="shared" si="21"/>
        <v>0151</v>
      </c>
      <c r="C153" t="str">
        <f t="shared" si="26"/>
        <v>Spare digital IO 0151</v>
      </c>
      <c r="E153" t="str">
        <f t="shared" si="27"/>
        <v>16XX0151</v>
      </c>
      <c r="F153">
        <v>0</v>
      </c>
      <c r="H153" t="str">
        <f t="shared" si="18"/>
        <v>16</v>
      </c>
      <c r="I153" t="str">
        <f t="shared" si="22"/>
        <v>XX</v>
      </c>
      <c r="J153" t="str">
        <f t="shared" si="19"/>
        <v>0151</v>
      </c>
      <c r="K153" t="str">
        <f t="shared" si="20"/>
        <v>A16_XX_0151</v>
      </c>
      <c r="L153" t="str">
        <f t="shared" si="23"/>
        <v>_16XX0151 : UDT_DIO; //Spare digital IO 0151</v>
      </c>
      <c r="M153" t="str">
        <f t="shared" si="24"/>
        <v>NETWORK_x000D_
TITLE =16XX0151 Spare digital IO 0151_x000D_
U     E_16XX0151 ;_x000D_
=     DB_DIO._16XX0151.Input ;</v>
      </c>
      <c r="N153" t="str">
        <f t="shared" si="25"/>
        <v xml:space="preserve">NETWORK_x000D_
TITLE =16XX0151 Spare digital IO 0151_x000D_
CALL FC_DIO (DIO := DB_DIO._16XX0151) ;_x000D_
NOP   0 ;_x000D_
</v>
      </c>
    </row>
    <row r="154" spans="1:14" x14ac:dyDescent="0.25">
      <c r="A154">
        <v>152</v>
      </c>
      <c r="B154" t="str">
        <f t="shared" si="21"/>
        <v>0152</v>
      </c>
      <c r="C154" t="str">
        <f t="shared" si="26"/>
        <v>Spare digital IO 0152</v>
      </c>
      <c r="E154" t="str">
        <f t="shared" si="27"/>
        <v>16XX0152</v>
      </c>
      <c r="F154">
        <v>0</v>
      </c>
      <c r="H154" t="str">
        <f t="shared" si="18"/>
        <v>16</v>
      </c>
      <c r="I154" t="str">
        <f t="shared" si="22"/>
        <v>XX</v>
      </c>
      <c r="J154" t="str">
        <f t="shared" si="19"/>
        <v>0152</v>
      </c>
      <c r="K154" t="str">
        <f t="shared" si="20"/>
        <v>A16_XX_0152</v>
      </c>
      <c r="L154" t="str">
        <f t="shared" si="23"/>
        <v>_16XX0152 : UDT_DIO; //Spare digital IO 0152</v>
      </c>
      <c r="M154" t="str">
        <f t="shared" si="24"/>
        <v>NETWORK_x000D_
TITLE =16XX0152 Spare digital IO 0152_x000D_
U     E_16XX0152 ;_x000D_
=     DB_DIO._16XX0152.Input ;</v>
      </c>
      <c r="N154" t="str">
        <f t="shared" si="25"/>
        <v xml:space="preserve">NETWORK_x000D_
TITLE =16XX0152 Spare digital IO 0152_x000D_
CALL FC_DIO (DIO := DB_DIO._16XX0152) ;_x000D_
NOP   0 ;_x000D_
</v>
      </c>
    </row>
    <row r="155" spans="1:14" x14ac:dyDescent="0.25">
      <c r="A155">
        <v>153</v>
      </c>
      <c r="B155" t="str">
        <f t="shared" si="21"/>
        <v>0153</v>
      </c>
      <c r="C155" t="str">
        <f t="shared" si="26"/>
        <v>Spare digital IO 0153</v>
      </c>
      <c r="E155" t="str">
        <f t="shared" si="27"/>
        <v>16XX0153</v>
      </c>
      <c r="F155">
        <v>0</v>
      </c>
      <c r="H155" t="str">
        <f t="shared" si="18"/>
        <v>16</v>
      </c>
      <c r="I155" t="str">
        <f t="shared" si="22"/>
        <v>XX</v>
      </c>
      <c r="J155" t="str">
        <f t="shared" si="19"/>
        <v>0153</v>
      </c>
      <c r="K155" t="str">
        <f t="shared" si="20"/>
        <v>A16_XX_0153</v>
      </c>
      <c r="L155" t="str">
        <f t="shared" si="23"/>
        <v>_16XX0153 : UDT_DIO; //Spare digital IO 0153</v>
      </c>
      <c r="M155" t="str">
        <f t="shared" si="24"/>
        <v>NETWORK_x000D_
TITLE =16XX0153 Spare digital IO 0153_x000D_
U     E_16XX0153 ;_x000D_
=     DB_DIO._16XX0153.Input ;</v>
      </c>
      <c r="N155" t="str">
        <f t="shared" si="25"/>
        <v xml:space="preserve">NETWORK_x000D_
TITLE =16XX0153 Spare digital IO 0153_x000D_
CALL FC_DIO (DIO := DB_DIO._16XX0153) ;_x000D_
NOP   0 ;_x000D_
</v>
      </c>
    </row>
    <row r="156" spans="1:14" x14ac:dyDescent="0.25">
      <c r="A156">
        <v>154</v>
      </c>
      <c r="B156" t="str">
        <f t="shared" si="21"/>
        <v>0154</v>
      </c>
      <c r="C156" t="str">
        <f t="shared" si="26"/>
        <v>Spare digital IO 0154</v>
      </c>
      <c r="E156" t="str">
        <f t="shared" si="27"/>
        <v>16XX0154</v>
      </c>
      <c r="F156">
        <v>0</v>
      </c>
      <c r="H156" t="str">
        <f t="shared" si="18"/>
        <v>16</v>
      </c>
      <c r="I156" t="str">
        <f t="shared" si="22"/>
        <v>XX</v>
      </c>
      <c r="J156" t="str">
        <f t="shared" si="19"/>
        <v>0154</v>
      </c>
      <c r="K156" t="str">
        <f t="shared" si="20"/>
        <v>A16_XX_0154</v>
      </c>
      <c r="L156" t="str">
        <f t="shared" si="23"/>
        <v>_16XX0154 : UDT_DIO; //Spare digital IO 0154</v>
      </c>
      <c r="M156" t="str">
        <f t="shared" si="24"/>
        <v>NETWORK_x000D_
TITLE =16XX0154 Spare digital IO 0154_x000D_
U     E_16XX0154 ;_x000D_
=     DB_DIO._16XX0154.Input ;</v>
      </c>
      <c r="N156" t="str">
        <f t="shared" si="25"/>
        <v xml:space="preserve">NETWORK_x000D_
TITLE =16XX0154 Spare digital IO 0154_x000D_
CALL FC_DIO (DIO := DB_DIO._16XX0154) ;_x000D_
NOP   0 ;_x000D_
</v>
      </c>
    </row>
    <row r="157" spans="1:14" x14ac:dyDescent="0.25">
      <c r="A157">
        <v>155</v>
      </c>
      <c r="B157" t="str">
        <f t="shared" si="21"/>
        <v>0155</v>
      </c>
      <c r="C157" t="str">
        <f t="shared" si="26"/>
        <v>Spare digital IO 0155</v>
      </c>
      <c r="E157" t="str">
        <f t="shared" si="27"/>
        <v>16XX0155</v>
      </c>
      <c r="F157">
        <v>0</v>
      </c>
      <c r="H157" t="str">
        <f t="shared" si="18"/>
        <v>16</v>
      </c>
      <c r="I157" t="str">
        <f t="shared" si="22"/>
        <v>XX</v>
      </c>
      <c r="J157" t="str">
        <f t="shared" si="19"/>
        <v>0155</v>
      </c>
      <c r="K157" t="str">
        <f t="shared" si="20"/>
        <v>A16_XX_0155</v>
      </c>
      <c r="L157" t="str">
        <f t="shared" si="23"/>
        <v>_16XX0155 : UDT_DIO; //Spare digital IO 0155</v>
      </c>
      <c r="M157" t="str">
        <f t="shared" si="24"/>
        <v>NETWORK_x000D_
TITLE =16XX0155 Spare digital IO 0155_x000D_
U     E_16XX0155 ;_x000D_
=     DB_DIO._16XX0155.Input ;</v>
      </c>
      <c r="N157" t="str">
        <f t="shared" si="25"/>
        <v xml:space="preserve">NETWORK_x000D_
TITLE =16XX0155 Spare digital IO 0155_x000D_
CALL FC_DIO (DIO := DB_DIO._16XX0155) ;_x000D_
NOP   0 ;_x000D_
</v>
      </c>
    </row>
    <row r="158" spans="1:14" x14ac:dyDescent="0.25">
      <c r="A158">
        <v>156</v>
      </c>
      <c r="B158" t="str">
        <f t="shared" si="21"/>
        <v>0156</v>
      </c>
      <c r="C158" t="str">
        <f t="shared" si="26"/>
        <v>Spare digital IO 0156</v>
      </c>
      <c r="E158" t="str">
        <f t="shared" si="27"/>
        <v>16XX0156</v>
      </c>
      <c r="F158">
        <v>0</v>
      </c>
      <c r="H158" t="str">
        <f t="shared" si="18"/>
        <v>16</v>
      </c>
      <c r="I158" t="str">
        <f t="shared" si="22"/>
        <v>XX</v>
      </c>
      <c r="J158" t="str">
        <f t="shared" si="19"/>
        <v>0156</v>
      </c>
      <c r="K158" t="str">
        <f t="shared" si="20"/>
        <v>A16_XX_0156</v>
      </c>
      <c r="L158" t="str">
        <f t="shared" si="23"/>
        <v>_16XX0156 : UDT_DIO; //Spare digital IO 0156</v>
      </c>
      <c r="M158" t="str">
        <f t="shared" si="24"/>
        <v>NETWORK_x000D_
TITLE =16XX0156 Spare digital IO 0156_x000D_
U     E_16XX0156 ;_x000D_
=     DB_DIO._16XX0156.Input ;</v>
      </c>
      <c r="N158" t="str">
        <f t="shared" si="25"/>
        <v xml:space="preserve">NETWORK_x000D_
TITLE =16XX0156 Spare digital IO 0156_x000D_
CALL FC_DIO (DIO := DB_DIO._16XX0156) ;_x000D_
NOP   0 ;_x000D_
</v>
      </c>
    </row>
    <row r="159" spans="1:14" x14ac:dyDescent="0.25">
      <c r="A159">
        <v>157</v>
      </c>
      <c r="B159" t="str">
        <f t="shared" si="21"/>
        <v>0157</v>
      </c>
      <c r="C159" t="str">
        <f t="shared" si="26"/>
        <v>Spare digital IO 0157</v>
      </c>
      <c r="E159" t="str">
        <f t="shared" si="27"/>
        <v>16XX0157</v>
      </c>
      <c r="F159">
        <v>0</v>
      </c>
      <c r="H159" t="str">
        <f t="shared" si="18"/>
        <v>16</v>
      </c>
      <c r="I159" t="str">
        <f t="shared" si="22"/>
        <v>XX</v>
      </c>
      <c r="J159" t="str">
        <f t="shared" si="19"/>
        <v>0157</v>
      </c>
      <c r="K159" t="str">
        <f t="shared" si="20"/>
        <v>A16_XX_0157</v>
      </c>
      <c r="L159" t="str">
        <f t="shared" si="23"/>
        <v>_16XX0157 : UDT_DIO; //Spare digital IO 0157</v>
      </c>
      <c r="M159" t="str">
        <f t="shared" si="24"/>
        <v>NETWORK_x000D_
TITLE =16XX0157 Spare digital IO 0157_x000D_
U     E_16XX0157 ;_x000D_
=     DB_DIO._16XX0157.Input ;</v>
      </c>
      <c r="N159" t="str">
        <f t="shared" si="25"/>
        <v xml:space="preserve">NETWORK_x000D_
TITLE =16XX0157 Spare digital IO 0157_x000D_
CALL FC_DIO (DIO := DB_DIO._16XX0157) ;_x000D_
NOP   0 ;_x000D_
</v>
      </c>
    </row>
    <row r="160" spans="1:14" x14ac:dyDescent="0.25">
      <c r="A160">
        <v>158</v>
      </c>
      <c r="B160" t="str">
        <f t="shared" si="21"/>
        <v>0158</v>
      </c>
      <c r="C160" t="str">
        <f t="shared" si="26"/>
        <v>Spare digital IO 0158</v>
      </c>
      <c r="E160" t="str">
        <f t="shared" si="27"/>
        <v>16XX0158</v>
      </c>
      <c r="F160">
        <v>0</v>
      </c>
      <c r="H160" t="str">
        <f t="shared" si="18"/>
        <v>16</v>
      </c>
      <c r="I160" t="str">
        <f t="shared" si="22"/>
        <v>XX</v>
      </c>
      <c r="J160" t="str">
        <f t="shared" si="19"/>
        <v>0158</v>
      </c>
      <c r="K160" t="str">
        <f t="shared" si="20"/>
        <v>A16_XX_0158</v>
      </c>
      <c r="L160" t="str">
        <f t="shared" si="23"/>
        <v>_16XX0158 : UDT_DIO; //Spare digital IO 0158</v>
      </c>
      <c r="M160" t="str">
        <f t="shared" si="24"/>
        <v>NETWORK_x000D_
TITLE =16XX0158 Spare digital IO 0158_x000D_
U     E_16XX0158 ;_x000D_
=     DB_DIO._16XX0158.Input ;</v>
      </c>
      <c r="N160" t="str">
        <f t="shared" si="25"/>
        <v xml:space="preserve">NETWORK_x000D_
TITLE =16XX0158 Spare digital IO 0158_x000D_
CALL FC_DIO (DIO := DB_DIO._16XX0158) ;_x000D_
NOP   0 ;_x000D_
</v>
      </c>
    </row>
    <row r="161" spans="1:14" x14ac:dyDescent="0.25">
      <c r="A161">
        <v>159</v>
      </c>
      <c r="B161" t="str">
        <f t="shared" si="21"/>
        <v>0159</v>
      </c>
      <c r="C161" t="str">
        <f t="shared" si="26"/>
        <v>Spare digital IO 0159</v>
      </c>
      <c r="E161" t="str">
        <f t="shared" si="27"/>
        <v>16XX0159</v>
      </c>
      <c r="F161">
        <v>0</v>
      </c>
      <c r="H161" t="str">
        <f t="shared" si="18"/>
        <v>16</v>
      </c>
      <c r="I161" t="str">
        <f t="shared" si="22"/>
        <v>XX</v>
      </c>
      <c r="J161" t="str">
        <f t="shared" si="19"/>
        <v>0159</v>
      </c>
      <c r="K161" t="str">
        <f t="shared" si="20"/>
        <v>A16_XX_0159</v>
      </c>
      <c r="L161" t="str">
        <f t="shared" si="23"/>
        <v>_16XX0159 : UDT_DIO; //Spare digital IO 0159</v>
      </c>
      <c r="M161" t="str">
        <f t="shared" si="24"/>
        <v>NETWORK_x000D_
TITLE =16XX0159 Spare digital IO 0159_x000D_
U     E_16XX0159 ;_x000D_
=     DB_DIO._16XX0159.Input ;</v>
      </c>
      <c r="N161" t="str">
        <f t="shared" si="25"/>
        <v xml:space="preserve">NETWORK_x000D_
TITLE =16XX0159 Spare digital IO 0159_x000D_
CALL FC_DIO (DIO := DB_DIO._16XX0159) ;_x000D_
NOP   0 ;_x000D_
</v>
      </c>
    </row>
    <row r="162" spans="1:14" x14ac:dyDescent="0.25">
      <c r="A162">
        <v>160</v>
      </c>
      <c r="B162" t="str">
        <f t="shared" si="21"/>
        <v>0160</v>
      </c>
      <c r="C162" t="str">
        <f t="shared" si="26"/>
        <v>Spare digital IO 0160</v>
      </c>
      <c r="E162" t="str">
        <f t="shared" si="27"/>
        <v>16XX0160</v>
      </c>
      <c r="F162">
        <v>0</v>
      </c>
      <c r="H162" t="str">
        <f t="shared" si="18"/>
        <v>16</v>
      </c>
      <c r="I162" t="str">
        <f t="shared" si="22"/>
        <v>XX</v>
      </c>
      <c r="J162" t="str">
        <f t="shared" si="19"/>
        <v>0160</v>
      </c>
      <c r="K162" t="str">
        <f t="shared" si="20"/>
        <v>A16_XX_0160</v>
      </c>
      <c r="L162" t="str">
        <f t="shared" si="23"/>
        <v>_16XX0160 : UDT_DIO; //Spare digital IO 0160</v>
      </c>
      <c r="M162" t="str">
        <f t="shared" si="24"/>
        <v>NETWORK_x000D_
TITLE =16XX0160 Spare digital IO 0160_x000D_
U     E_16XX0160 ;_x000D_
=     DB_DIO._16XX0160.Input ;</v>
      </c>
      <c r="N162" t="str">
        <f t="shared" si="25"/>
        <v xml:space="preserve">NETWORK_x000D_
TITLE =16XX0160 Spare digital IO 0160_x000D_
CALL FC_DIO (DIO := DB_DIO._16XX0160) ;_x000D_
NOP   0 ;_x000D_
</v>
      </c>
    </row>
    <row r="163" spans="1:14" x14ac:dyDescent="0.25">
      <c r="A163">
        <v>161</v>
      </c>
      <c r="B163" t="str">
        <f t="shared" si="21"/>
        <v>0161</v>
      </c>
      <c r="C163" t="str">
        <f t="shared" si="26"/>
        <v>Spare digital IO 0161</v>
      </c>
      <c r="E163" t="str">
        <f t="shared" si="27"/>
        <v>16XX0161</v>
      </c>
      <c r="F163">
        <v>0</v>
      </c>
      <c r="H163" t="str">
        <f t="shared" si="18"/>
        <v>16</v>
      </c>
      <c r="I163" t="str">
        <f t="shared" si="22"/>
        <v>XX</v>
      </c>
      <c r="J163" t="str">
        <f t="shared" si="19"/>
        <v>0161</v>
      </c>
      <c r="K163" t="str">
        <f t="shared" si="20"/>
        <v>A16_XX_0161</v>
      </c>
      <c r="L163" t="str">
        <f t="shared" si="23"/>
        <v>_16XX0161 : UDT_DIO; //Spare digital IO 0161</v>
      </c>
      <c r="M163" t="str">
        <f t="shared" si="24"/>
        <v>NETWORK_x000D_
TITLE =16XX0161 Spare digital IO 0161_x000D_
U     E_16XX0161 ;_x000D_
=     DB_DIO._16XX0161.Input ;</v>
      </c>
      <c r="N163" t="str">
        <f t="shared" si="25"/>
        <v xml:space="preserve">NETWORK_x000D_
TITLE =16XX0161 Spare digital IO 0161_x000D_
CALL FC_DIO (DIO := DB_DIO._16XX0161) ;_x000D_
NOP   0 ;_x000D_
</v>
      </c>
    </row>
    <row r="164" spans="1:14" x14ac:dyDescent="0.25">
      <c r="A164">
        <v>162</v>
      </c>
      <c r="B164" t="str">
        <f t="shared" si="21"/>
        <v>0162</v>
      </c>
      <c r="C164" t="str">
        <f t="shared" si="26"/>
        <v>Spare digital IO 0162</v>
      </c>
      <c r="E164" t="str">
        <f t="shared" si="27"/>
        <v>16XX0162</v>
      </c>
      <c r="F164">
        <v>0</v>
      </c>
      <c r="H164" t="str">
        <f t="shared" si="18"/>
        <v>16</v>
      </c>
      <c r="I164" t="str">
        <f t="shared" si="22"/>
        <v>XX</v>
      </c>
      <c r="J164" t="str">
        <f t="shared" si="19"/>
        <v>0162</v>
      </c>
      <c r="K164" t="str">
        <f t="shared" si="20"/>
        <v>A16_XX_0162</v>
      </c>
      <c r="L164" t="str">
        <f t="shared" si="23"/>
        <v>_16XX0162 : UDT_DIO; //Spare digital IO 0162</v>
      </c>
      <c r="M164" t="str">
        <f t="shared" si="24"/>
        <v>NETWORK_x000D_
TITLE =16XX0162 Spare digital IO 0162_x000D_
U     E_16XX0162 ;_x000D_
=     DB_DIO._16XX0162.Input ;</v>
      </c>
      <c r="N164" t="str">
        <f t="shared" si="25"/>
        <v xml:space="preserve">NETWORK_x000D_
TITLE =16XX0162 Spare digital IO 0162_x000D_
CALL FC_DIO (DIO := DB_DIO._16XX0162) ;_x000D_
NOP   0 ;_x000D_
</v>
      </c>
    </row>
    <row r="165" spans="1:14" x14ac:dyDescent="0.25">
      <c r="A165">
        <v>163</v>
      </c>
      <c r="B165" t="str">
        <f t="shared" si="21"/>
        <v>0163</v>
      </c>
      <c r="C165" t="str">
        <f t="shared" si="26"/>
        <v>Spare digital IO 0163</v>
      </c>
      <c r="E165" t="str">
        <f t="shared" si="27"/>
        <v>16XX0163</v>
      </c>
      <c r="F165">
        <v>0</v>
      </c>
      <c r="H165" t="str">
        <f t="shared" si="18"/>
        <v>16</v>
      </c>
      <c r="I165" t="str">
        <f t="shared" si="22"/>
        <v>XX</v>
      </c>
      <c r="J165" t="str">
        <f t="shared" si="19"/>
        <v>0163</v>
      </c>
      <c r="K165" t="str">
        <f t="shared" si="20"/>
        <v>A16_XX_0163</v>
      </c>
      <c r="L165" t="str">
        <f t="shared" si="23"/>
        <v>_16XX0163 : UDT_DIO; //Spare digital IO 0163</v>
      </c>
      <c r="M165" t="str">
        <f t="shared" si="24"/>
        <v>NETWORK_x000D_
TITLE =16XX0163 Spare digital IO 0163_x000D_
U     E_16XX0163 ;_x000D_
=     DB_DIO._16XX0163.Input ;</v>
      </c>
      <c r="N165" t="str">
        <f t="shared" si="25"/>
        <v xml:space="preserve">NETWORK_x000D_
TITLE =16XX0163 Spare digital IO 0163_x000D_
CALL FC_DIO (DIO := DB_DIO._16XX0163) ;_x000D_
NOP   0 ;_x000D_
</v>
      </c>
    </row>
    <row r="166" spans="1:14" x14ac:dyDescent="0.25">
      <c r="A166">
        <v>164</v>
      </c>
      <c r="B166" t="str">
        <f t="shared" si="21"/>
        <v>0164</v>
      </c>
      <c r="C166" t="str">
        <f t="shared" si="26"/>
        <v>Spare digital IO 0164</v>
      </c>
      <c r="E166" t="str">
        <f t="shared" si="27"/>
        <v>16XX0164</v>
      </c>
      <c r="F166">
        <v>0</v>
      </c>
      <c r="H166" t="str">
        <f t="shared" si="18"/>
        <v>16</v>
      </c>
      <c r="I166" t="str">
        <f t="shared" si="22"/>
        <v>XX</v>
      </c>
      <c r="J166" t="str">
        <f t="shared" si="19"/>
        <v>0164</v>
      </c>
      <c r="K166" t="str">
        <f t="shared" si="20"/>
        <v>A16_XX_0164</v>
      </c>
      <c r="L166" t="str">
        <f t="shared" si="23"/>
        <v>_16XX0164 : UDT_DIO; //Spare digital IO 0164</v>
      </c>
      <c r="M166" t="str">
        <f t="shared" si="24"/>
        <v>NETWORK_x000D_
TITLE =16XX0164 Spare digital IO 0164_x000D_
U     E_16XX0164 ;_x000D_
=     DB_DIO._16XX0164.Input ;</v>
      </c>
      <c r="N166" t="str">
        <f t="shared" si="25"/>
        <v xml:space="preserve">NETWORK_x000D_
TITLE =16XX0164 Spare digital IO 0164_x000D_
CALL FC_DIO (DIO := DB_DIO._16XX0164) ;_x000D_
NOP   0 ;_x000D_
</v>
      </c>
    </row>
    <row r="167" spans="1:14" x14ac:dyDescent="0.25">
      <c r="A167">
        <v>165</v>
      </c>
      <c r="B167" t="str">
        <f t="shared" si="21"/>
        <v>0165</v>
      </c>
      <c r="C167" t="str">
        <f t="shared" si="26"/>
        <v>Spare digital IO 0165</v>
      </c>
      <c r="E167" t="str">
        <f t="shared" si="27"/>
        <v>16XX0165</v>
      </c>
      <c r="F167">
        <v>0</v>
      </c>
      <c r="H167" t="str">
        <f t="shared" si="18"/>
        <v>16</v>
      </c>
      <c r="I167" t="str">
        <f t="shared" si="22"/>
        <v>XX</v>
      </c>
      <c r="J167" t="str">
        <f t="shared" si="19"/>
        <v>0165</v>
      </c>
      <c r="K167" t="str">
        <f t="shared" si="20"/>
        <v>A16_XX_0165</v>
      </c>
      <c r="L167" t="str">
        <f t="shared" si="23"/>
        <v>_16XX0165 : UDT_DIO; //Spare digital IO 0165</v>
      </c>
      <c r="M167" t="str">
        <f t="shared" si="24"/>
        <v>NETWORK_x000D_
TITLE =16XX0165 Spare digital IO 0165_x000D_
U     E_16XX0165 ;_x000D_
=     DB_DIO._16XX0165.Input ;</v>
      </c>
      <c r="N167" t="str">
        <f t="shared" si="25"/>
        <v xml:space="preserve">NETWORK_x000D_
TITLE =16XX0165 Spare digital IO 0165_x000D_
CALL FC_DIO (DIO := DB_DIO._16XX0165) ;_x000D_
NOP   0 ;_x000D_
</v>
      </c>
    </row>
    <row r="168" spans="1:14" x14ac:dyDescent="0.25">
      <c r="A168">
        <v>166</v>
      </c>
      <c r="B168" t="str">
        <f t="shared" si="21"/>
        <v>0166</v>
      </c>
      <c r="C168" t="str">
        <f t="shared" si="26"/>
        <v>Spare digital IO 0166</v>
      </c>
      <c r="E168" t="str">
        <f t="shared" si="27"/>
        <v>16XX0166</v>
      </c>
      <c r="F168">
        <v>0</v>
      </c>
      <c r="H168" t="str">
        <f t="shared" si="18"/>
        <v>16</v>
      </c>
      <c r="I168" t="str">
        <f t="shared" si="22"/>
        <v>XX</v>
      </c>
      <c r="J168" t="str">
        <f t="shared" si="19"/>
        <v>0166</v>
      </c>
      <c r="K168" t="str">
        <f t="shared" si="20"/>
        <v>A16_XX_0166</v>
      </c>
      <c r="L168" t="str">
        <f t="shared" si="23"/>
        <v>_16XX0166 : UDT_DIO; //Spare digital IO 0166</v>
      </c>
      <c r="M168" t="str">
        <f t="shared" si="24"/>
        <v>NETWORK_x000D_
TITLE =16XX0166 Spare digital IO 0166_x000D_
U     E_16XX0166 ;_x000D_
=     DB_DIO._16XX0166.Input ;</v>
      </c>
      <c r="N168" t="str">
        <f t="shared" si="25"/>
        <v xml:space="preserve">NETWORK_x000D_
TITLE =16XX0166 Spare digital IO 0166_x000D_
CALL FC_DIO (DIO := DB_DIO._16XX0166) ;_x000D_
NOP   0 ;_x000D_
</v>
      </c>
    </row>
    <row r="169" spans="1:14" x14ac:dyDescent="0.25">
      <c r="A169">
        <v>167</v>
      </c>
      <c r="B169" t="str">
        <f t="shared" si="21"/>
        <v>0167</v>
      </c>
      <c r="C169" t="str">
        <f t="shared" si="26"/>
        <v>Spare digital IO 0167</v>
      </c>
      <c r="E169" t="str">
        <f t="shared" si="27"/>
        <v>16XX0167</v>
      </c>
      <c r="F169">
        <v>0</v>
      </c>
      <c r="H169" t="str">
        <f t="shared" si="18"/>
        <v>16</v>
      </c>
      <c r="I169" t="str">
        <f t="shared" si="22"/>
        <v>XX</v>
      </c>
      <c r="J169" t="str">
        <f t="shared" si="19"/>
        <v>0167</v>
      </c>
      <c r="K169" t="str">
        <f t="shared" si="20"/>
        <v>A16_XX_0167</v>
      </c>
      <c r="L169" t="str">
        <f t="shared" si="23"/>
        <v>_16XX0167 : UDT_DIO; //Spare digital IO 0167</v>
      </c>
      <c r="M169" t="str">
        <f t="shared" si="24"/>
        <v>NETWORK_x000D_
TITLE =16XX0167 Spare digital IO 0167_x000D_
U     E_16XX0167 ;_x000D_
=     DB_DIO._16XX0167.Input ;</v>
      </c>
      <c r="N169" t="str">
        <f t="shared" si="25"/>
        <v xml:space="preserve">NETWORK_x000D_
TITLE =16XX0167 Spare digital IO 0167_x000D_
CALL FC_DIO (DIO := DB_DIO._16XX0167) ;_x000D_
NOP   0 ;_x000D_
</v>
      </c>
    </row>
    <row r="170" spans="1:14" x14ac:dyDescent="0.25">
      <c r="A170">
        <v>168</v>
      </c>
      <c r="B170" t="str">
        <f t="shared" si="21"/>
        <v>0168</v>
      </c>
      <c r="C170" t="str">
        <f t="shared" si="26"/>
        <v>Spare digital IO 0168</v>
      </c>
      <c r="E170" t="str">
        <f t="shared" si="27"/>
        <v>16XX0168</v>
      </c>
      <c r="F170">
        <v>0</v>
      </c>
      <c r="H170" t="str">
        <f t="shared" si="18"/>
        <v>16</v>
      </c>
      <c r="I170" t="str">
        <f t="shared" si="22"/>
        <v>XX</v>
      </c>
      <c r="J170" t="str">
        <f t="shared" si="19"/>
        <v>0168</v>
      </c>
      <c r="K170" t="str">
        <f t="shared" si="20"/>
        <v>A16_XX_0168</v>
      </c>
      <c r="L170" t="str">
        <f t="shared" si="23"/>
        <v>_16XX0168 : UDT_DIO; //Spare digital IO 0168</v>
      </c>
      <c r="M170" t="str">
        <f t="shared" si="24"/>
        <v>NETWORK_x000D_
TITLE =16XX0168 Spare digital IO 0168_x000D_
U     E_16XX0168 ;_x000D_
=     DB_DIO._16XX0168.Input ;</v>
      </c>
      <c r="N170" t="str">
        <f t="shared" si="25"/>
        <v xml:space="preserve">NETWORK_x000D_
TITLE =16XX0168 Spare digital IO 0168_x000D_
CALL FC_DIO (DIO := DB_DIO._16XX0168) ;_x000D_
NOP   0 ;_x000D_
</v>
      </c>
    </row>
    <row r="171" spans="1:14" x14ac:dyDescent="0.25">
      <c r="A171">
        <v>169</v>
      </c>
      <c r="B171" t="str">
        <f t="shared" si="21"/>
        <v>0169</v>
      </c>
      <c r="C171" t="str">
        <f t="shared" si="26"/>
        <v>Spare digital IO 0169</v>
      </c>
      <c r="E171" t="str">
        <f t="shared" si="27"/>
        <v>16XX0169</v>
      </c>
      <c r="F171">
        <v>0</v>
      </c>
      <c r="H171" t="str">
        <f t="shared" si="18"/>
        <v>16</v>
      </c>
      <c r="I171" t="str">
        <f t="shared" si="22"/>
        <v>XX</v>
      </c>
      <c r="J171" t="str">
        <f t="shared" si="19"/>
        <v>0169</v>
      </c>
      <c r="K171" t="str">
        <f t="shared" si="20"/>
        <v>A16_XX_0169</v>
      </c>
      <c r="L171" t="str">
        <f t="shared" si="23"/>
        <v>_16XX0169 : UDT_DIO; //Spare digital IO 0169</v>
      </c>
      <c r="M171" t="str">
        <f t="shared" si="24"/>
        <v>NETWORK_x000D_
TITLE =16XX0169 Spare digital IO 0169_x000D_
U     E_16XX0169 ;_x000D_
=     DB_DIO._16XX0169.Input ;</v>
      </c>
      <c r="N171" t="str">
        <f t="shared" si="25"/>
        <v xml:space="preserve">NETWORK_x000D_
TITLE =16XX0169 Spare digital IO 0169_x000D_
CALL FC_DIO (DIO := DB_DIO._16XX0169) ;_x000D_
NOP   0 ;_x000D_
</v>
      </c>
    </row>
    <row r="172" spans="1:14" x14ac:dyDescent="0.25">
      <c r="A172">
        <v>170</v>
      </c>
      <c r="B172" t="str">
        <f t="shared" si="21"/>
        <v>0170</v>
      </c>
      <c r="C172" t="str">
        <f t="shared" si="26"/>
        <v>Spare digital IO 0170</v>
      </c>
      <c r="E172" t="str">
        <f t="shared" si="27"/>
        <v>16XX0170</v>
      </c>
      <c r="F172">
        <v>0</v>
      </c>
      <c r="H172" t="str">
        <f t="shared" si="18"/>
        <v>16</v>
      </c>
      <c r="I172" t="str">
        <f t="shared" si="22"/>
        <v>XX</v>
      </c>
      <c r="J172" t="str">
        <f t="shared" si="19"/>
        <v>0170</v>
      </c>
      <c r="K172" t="str">
        <f t="shared" si="20"/>
        <v>A16_XX_0170</v>
      </c>
      <c r="L172" t="str">
        <f t="shared" si="23"/>
        <v>_16XX0170 : UDT_DIO; //Spare digital IO 0170</v>
      </c>
      <c r="M172" t="str">
        <f t="shared" si="24"/>
        <v>NETWORK_x000D_
TITLE =16XX0170 Spare digital IO 0170_x000D_
U     E_16XX0170 ;_x000D_
=     DB_DIO._16XX0170.Input ;</v>
      </c>
      <c r="N172" t="str">
        <f t="shared" si="25"/>
        <v xml:space="preserve">NETWORK_x000D_
TITLE =16XX0170 Spare digital IO 0170_x000D_
CALL FC_DIO (DIO := DB_DIO._16XX0170) ;_x000D_
NOP   0 ;_x000D_
</v>
      </c>
    </row>
    <row r="173" spans="1:14" x14ac:dyDescent="0.25">
      <c r="A173">
        <v>171</v>
      </c>
      <c r="B173" t="str">
        <f t="shared" si="21"/>
        <v>0171</v>
      </c>
      <c r="C173" t="str">
        <f t="shared" si="26"/>
        <v>Spare digital IO 0171</v>
      </c>
      <c r="E173" t="str">
        <f t="shared" si="27"/>
        <v>16XX0171</v>
      </c>
      <c r="F173">
        <v>0</v>
      </c>
      <c r="H173" t="str">
        <f t="shared" si="18"/>
        <v>16</v>
      </c>
      <c r="I173" t="str">
        <f t="shared" si="22"/>
        <v>XX</v>
      </c>
      <c r="J173" t="str">
        <f t="shared" si="19"/>
        <v>0171</v>
      </c>
      <c r="K173" t="str">
        <f t="shared" si="20"/>
        <v>A16_XX_0171</v>
      </c>
      <c r="L173" t="str">
        <f t="shared" si="23"/>
        <v>_16XX0171 : UDT_DIO; //Spare digital IO 0171</v>
      </c>
      <c r="M173" t="str">
        <f t="shared" si="24"/>
        <v>NETWORK_x000D_
TITLE =16XX0171 Spare digital IO 0171_x000D_
U     E_16XX0171 ;_x000D_
=     DB_DIO._16XX0171.Input ;</v>
      </c>
      <c r="N173" t="str">
        <f t="shared" si="25"/>
        <v xml:space="preserve">NETWORK_x000D_
TITLE =16XX0171 Spare digital IO 0171_x000D_
CALL FC_DIO (DIO := DB_DIO._16XX0171) ;_x000D_
NOP   0 ;_x000D_
</v>
      </c>
    </row>
    <row r="174" spans="1:14" x14ac:dyDescent="0.25">
      <c r="A174">
        <v>172</v>
      </c>
      <c r="B174" t="str">
        <f t="shared" si="21"/>
        <v>0172</v>
      </c>
      <c r="C174" t="str">
        <f t="shared" si="26"/>
        <v>Spare digital IO 0172</v>
      </c>
      <c r="E174" t="str">
        <f t="shared" si="27"/>
        <v>16XX0172</v>
      </c>
      <c r="F174">
        <v>0</v>
      </c>
      <c r="H174" t="str">
        <f t="shared" si="18"/>
        <v>16</v>
      </c>
      <c r="I174" t="str">
        <f t="shared" si="22"/>
        <v>XX</v>
      </c>
      <c r="J174" t="str">
        <f t="shared" si="19"/>
        <v>0172</v>
      </c>
      <c r="K174" t="str">
        <f t="shared" si="20"/>
        <v>A16_XX_0172</v>
      </c>
      <c r="L174" t="str">
        <f t="shared" si="23"/>
        <v>_16XX0172 : UDT_DIO; //Spare digital IO 0172</v>
      </c>
      <c r="M174" t="str">
        <f t="shared" si="24"/>
        <v>NETWORK_x000D_
TITLE =16XX0172 Spare digital IO 0172_x000D_
U     E_16XX0172 ;_x000D_
=     DB_DIO._16XX0172.Input ;</v>
      </c>
      <c r="N174" t="str">
        <f t="shared" si="25"/>
        <v xml:space="preserve">NETWORK_x000D_
TITLE =16XX0172 Spare digital IO 0172_x000D_
CALL FC_DIO (DIO := DB_DIO._16XX0172) ;_x000D_
NOP   0 ;_x000D_
</v>
      </c>
    </row>
    <row r="175" spans="1:14" x14ac:dyDescent="0.25">
      <c r="A175">
        <v>173</v>
      </c>
      <c r="B175" t="str">
        <f t="shared" si="21"/>
        <v>0173</v>
      </c>
      <c r="C175" t="str">
        <f t="shared" si="26"/>
        <v>Spare digital IO 0173</v>
      </c>
      <c r="E175" t="str">
        <f t="shared" si="27"/>
        <v>16XX0173</v>
      </c>
      <c r="F175">
        <v>0</v>
      </c>
      <c r="H175" t="str">
        <f t="shared" si="18"/>
        <v>16</v>
      </c>
      <c r="I175" t="str">
        <f t="shared" si="22"/>
        <v>XX</v>
      </c>
      <c r="J175" t="str">
        <f t="shared" si="19"/>
        <v>0173</v>
      </c>
      <c r="K175" t="str">
        <f t="shared" si="20"/>
        <v>A16_XX_0173</v>
      </c>
      <c r="L175" t="str">
        <f t="shared" si="23"/>
        <v>_16XX0173 : UDT_DIO; //Spare digital IO 0173</v>
      </c>
      <c r="M175" t="str">
        <f t="shared" si="24"/>
        <v>NETWORK_x000D_
TITLE =16XX0173 Spare digital IO 0173_x000D_
U     E_16XX0173 ;_x000D_
=     DB_DIO._16XX0173.Input ;</v>
      </c>
      <c r="N175" t="str">
        <f t="shared" si="25"/>
        <v xml:space="preserve">NETWORK_x000D_
TITLE =16XX0173 Spare digital IO 0173_x000D_
CALL FC_DIO (DIO := DB_DIO._16XX0173) ;_x000D_
NOP   0 ;_x000D_
</v>
      </c>
    </row>
    <row r="176" spans="1:14" x14ac:dyDescent="0.25">
      <c r="A176">
        <v>174</v>
      </c>
      <c r="B176" t="str">
        <f t="shared" si="21"/>
        <v>0174</v>
      </c>
      <c r="C176" t="str">
        <f t="shared" si="26"/>
        <v>Spare digital IO 0174</v>
      </c>
      <c r="E176" t="str">
        <f t="shared" si="27"/>
        <v>16XX0174</v>
      </c>
      <c r="F176">
        <v>0</v>
      </c>
      <c r="H176" t="str">
        <f t="shared" si="18"/>
        <v>16</v>
      </c>
      <c r="I176" t="str">
        <f t="shared" si="22"/>
        <v>XX</v>
      </c>
      <c r="J176" t="str">
        <f t="shared" si="19"/>
        <v>0174</v>
      </c>
      <c r="K176" t="str">
        <f t="shared" si="20"/>
        <v>A16_XX_0174</v>
      </c>
      <c r="L176" t="str">
        <f t="shared" si="23"/>
        <v>_16XX0174 : UDT_DIO; //Spare digital IO 0174</v>
      </c>
      <c r="M176" t="str">
        <f t="shared" si="24"/>
        <v>NETWORK_x000D_
TITLE =16XX0174 Spare digital IO 0174_x000D_
U     E_16XX0174 ;_x000D_
=     DB_DIO._16XX0174.Input ;</v>
      </c>
      <c r="N176" t="str">
        <f t="shared" si="25"/>
        <v xml:space="preserve">NETWORK_x000D_
TITLE =16XX0174 Spare digital IO 0174_x000D_
CALL FC_DIO (DIO := DB_DIO._16XX0174) ;_x000D_
NOP   0 ;_x000D_
</v>
      </c>
    </row>
    <row r="177" spans="1:14" x14ac:dyDescent="0.25">
      <c r="A177">
        <v>175</v>
      </c>
      <c r="B177" t="str">
        <f t="shared" si="21"/>
        <v>0175</v>
      </c>
      <c r="C177" t="str">
        <f t="shared" si="26"/>
        <v>Spare digital IO 0175</v>
      </c>
      <c r="E177" t="str">
        <f t="shared" si="27"/>
        <v>16XX0175</v>
      </c>
      <c r="F177">
        <v>0</v>
      </c>
      <c r="H177" t="str">
        <f t="shared" si="18"/>
        <v>16</v>
      </c>
      <c r="I177" t="str">
        <f t="shared" si="22"/>
        <v>XX</v>
      </c>
      <c r="J177" t="str">
        <f t="shared" si="19"/>
        <v>0175</v>
      </c>
      <c r="K177" t="str">
        <f t="shared" si="20"/>
        <v>A16_XX_0175</v>
      </c>
      <c r="L177" t="str">
        <f t="shared" si="23"/>
        <v>_16XX0175 : UDT_DIO; //Spare digital IO 0175</v>
      </c>
      <c r="M177" t="str">
        <f t="shared" si="24"/>
        <v>NETWORK_x000D_
TITLE =16XX0175 Spare digital IO 0175_x000D_
U     E_16XX0175 ;_x000D_
=     DB_DIO._16XX0175.Input ;</v>
      </c>
      <c r="N177" t="str">
        <f t="shared" si="25"/>
        <v xml:space="preserve">NETWORK_x000D_
TITLE =16XX0175 Spare digital IO 0175_x000D_
CALL FC_DIO (DIO := DB_DIO._16XX0175) ;_x000D_
NOP   0 ;_x000D_
</v>
      </c>
    </row>
    <row r="178" spans="1:14" x14ac:dyDescent="0.25">
      <c r="A178">
        <v>176</v>
      </c>
      <c r="B178" t="str">
        <f t="shared" si="21"/>
        <v>0176</v>
      </c>
      <c r="C178" t="str">
        <f t="shared" si="26"/>
        <v>Spare digital IO 0176</v>
      </c>
      <c r="E178" t="str">
        <f t="shared" si="27"/>
        <v>16XX0176</v>
      </c>
      <c r="F178">
        <v>0</v>
      </c>
      <c r="H178" t="str">
        <f t="shared" si="18"/>
        <v>16</v>
      </c>
      <c r="I178" t="str">
        <f t="shared" si="22"/>
        <v>XX</v>
      </c>
      <c r="J178" t="str">
        <f t="shared" si="19"/>
        <v>0176</v>
      </c>
      <c r="K178" t="str">
        <f t="shared" si="20"/>
        <v>A16_XX_0176</v>
      </c>
      <c r="L178" t="str">
        <f t="shared" si="23"/>
        <v>_16XX0176 : UDT_DIO; //Spare digital IO 0176</v>
      </c>
      <c r="M178" t="str">
        <f t="shared" si="24"/>
        <v>NETWORK_x000D_
TITLE =16XX0176 Spare digital IO 0176_x000D_
U     E_16XX0176 ;_x000D_
=     DB_DIO._16XX0176.Input ;</v>
      </c>
      <c r="N178" t="str">
        <f t="shared" si="25"/>
        <v xml:space="preserve">NETWORK_x000D_
TITLE =16XX0176 Spare digital IO 0176_x000D_
CALL FC_DIO (DIO := DB_DIO._16XX0176) ;_x000D_
NOP   0 ;_x000D_
</v>
      </c>
    </row>
    <row r="179" spans="1:14" x14ac:dyDescent="0.25">
      <c r="A179">
        <v>177</v>
      </c>
      <c r="B179" t="str">
        <f t="shared" si="21"/>
        <v>0177</v>
      </c>
      <c r="C179" t="str">
        <f t="shared" si="26"/>
        <v>Spare digital IO 0177</v>
      </c>
      <c r="E179" t="str">
        <f t="shared" si="27"/>
        <v>16XX0177</v>
      </c>
      <c r="F179">
        <v>0</v>
      </c>
      <c r="H179" t="str">
        <f t="shared" si="18"/>
        <v>16</v>
      </c>
      <c r="I179" t="str">
        <f t="shared" si="22"/>
        <v>XX</v>
      </c>
      <c r="J179" t="str">
        <f t="shared" si="19"/>
        <v>0177</v>
      </c>
      <c r="K179" t="str">
        <f t="shared" si="20"/>
        <v>A16_XX_0177</v>
      </c>
      <c r="L179" t="str">
        <f t="shared" si="23"/>
        <v>_16XX0177 : UDT_DIO; //Spare digital IO 0177</v>
      </c>
      <c r="M179" t="str">
        <f t="shared" si="24"/>
        <v>NETWORK_x000D_
TITLE =16XX0177 Spare digital IO 0177_x000D_
U     E_16XX0177 ;_x000D_
=     DB_DIO._16XX0177.Input ;</v>
      </c>
      <c r="N179" t="str">
        <f t="shared" si="25"/>
        <v xml:space="preserve">NETWORK_x000D_
TITLE =16XX0177 Spare digital IO 0177_x000D_
CALL FC_DIO (DIO := DB_DIO._16XX0177) ;_x000D_
NOP   0 ;_x000D_
</v>
      </c>
    </row>
    <row r="180" spans="1:14" x14ac:dyDescent="0.25">
      <c r="A180">
        <v>178</v>
      </c>
      <c r="B180" t="str">
        <f t="shared" si="21"/>
        <v>0178</v>
      </c>
      <c r="C180" t="str">
        <f t="shared" si="26"/>
        <v>Spare digital IO 0178</v>
      </c>
      <c r="E180" t="str">
        <f t="shared" si="27"/>
        <v>16XX0178</v>
      </c>
      <c r="F180">
        <v>0</v>
      </c>
      <c r="H180" t="str">
        <f t="shared" si="18"/>
        <v>16</v>
      </c>
      <c r="I180" t="str">
        <f t="shared" si="22"/>
        <v>XX</v>
      </c>
      <c r="J180" t="str">
        <f t="shared" si="19"/>
        <v>0178</v>
      </c>
      <c r="K180" t="str">
        <f t="shared" si="20"/>
        <v>A16_XX_0178</v>
      </c>
      <c r="L180" t="str">
        <f t="shared" si="23"/>
        <v>_16XX0178 : UDT_DIO; //Spare digital IO 0178</v>
      </c>
      <c r="M180" t="str">
        <f t="shared" si="24"/>
        <v>NETWORK_x000D_
TITLE =16XX0178 Spare digital IO 0178_x000D_
U     E_16XX0178 ;_x000D_
=     DB_DIO._16XX0178.Input ;</v>
      </c>
      <c r="N180" t="str">
        <f t="shared" si="25"/>
        <v xml:space="preserve">NETWORK_x000D_
TITLE =16XX0178 Spare digital IO 0178_x000D_
CALL FC_DIO (DIO := DB_DIO._16XX0178) ;_x000D_
NOP   0 ;_x000D_
</v>
      </c>
    </row>
    <row r="181" spans="1:14" x14ac:dyDescent="0.25">
      <c r="A181">
        <v>179</v>
      </c>
      <c r="B181" t="str">
        <f t="shared" si="21"/>
        <v>0179</v>
      </c>
      <c r="C181" t="str">
        <f t="shared" si="26"/>
        <v>Spare digital IO 0179</v>
      </c>
      <c r="E181" t="str">
        <f t="shared" si="27"/>
        <v>16XX0179</v>
      </c>
      <c r="F181">
        <v>0</v>
      </c>
      <c r="H181" t="str">
        <f t="shared" si="18"/>
        <v>16</v>
      </c>
      <c r="I181" t="str">
        <f t="shared" si="22"/>
        <v>XX</v>
      </c>
      <c r="J181" t="str">
        <f t="shared" si="19"/>
        <v>0179</v>
      </c>
      <c r="K181" t="str">
        <f t="shared" si="20"/>
        <v>A16_XX_0179</v>
      </c>
      <c r="L181" t="str">
        <f t="shared" si="23"/>
        <v>_16XX0179 : UDT_DIO; //Spare digital IO 0179</v>
      </c>
      <c r="M181" t="str">
        <f t="shared" si="24"/>
        <v>NETWORK_x000D_
TITLE =16XX0179 Spare digital IO 0179_x000D_
U     E_16XX0179 ;_x000D_
=     DB_DIO._16XX0179.Input ;</v>
      </c>
      <c r="N181" t="str">
        <f t="shared" si="25"/>
        <v xml:space="preserve">NETWORK_x000D_
TITLE =16XX0179 Spare digital IO 0179_x000D_
CALL FC_DIO (DIO := DB_DIO._16XX0179) ;_x000D_
NOP   0 ;_x000D_
</v>
      </c>
    </row>
    <row r="182" spans="1:14" x14ac:dyDescent="0.25">
      <c r="A182">
        <v>180</v>
      </c>
      <c r="B182" t="str">
        <f t="shared" si="21"/>
        <v>0180</v>
      </c>
      <c r="C182" t="str">
        <f t="shared" si="26"/>
        <v>Spare digital IO 0180</v>
      </c>
      <c r="E182" t="str">
        <f t="shared" si="27"/>
        <v>16XX0180</v>
      </c>
      <c r="F182">
        <v>0</v>
      </c>
      <c r="H182" t="str">
        <f t="shared" si="18"/>
        <v>16</v>
      </c>
      <c r="I182" t="str">
        <f t="shared" si="22"/>
        <v>XX</v>
      </c>
      <c r="J182" t="str">
        <f t="shared" si="19"/>
        <v>0180</v>
      </c>
      <c r="K182" t="str">
        <f t="shared" si="20"/>
        <v>A16_XX_0180</v>
      </c>
      <c r="L182" t="str">
        <f t="shared" si="23"/>
        <v>_16XX0180 : UDT_DIO; //Spare digital IO 0180</v>
      </c>
      <c r="M182" t="str">
        <f t="shared" si="24"/>
        <v>NETWORK_x000D_
TITLE =16XX0180 Spare digital IO 0180_x000D_
U     E_16XX0180 ;_x000D_
=     DB_DIO._16XX0180.Input ;</v>
      </c>
      <c r="N182" t="str">
        <f t="shared" si="25"/>
        <v xml:space="preserve">NETWORK_x000D_
TITLE =16XX0180 Spare digital IO 0180_x000D_
CALL FC_DIO (DIO := DB_DIO._16XX0180) ;_x000D_
NOP   0 ;_x000D_
</v>
      </c>
    </row>
    <row r="183" spans="1:14" x14ac:dyDescent="0.25">
      <c r="A183">
        <v>181</v>
      </c>
      <c r="B183" t="str">
        <f t="shared" si="21"/>
        <v>0181</v>
      </c>
      <c r="C183" t="str">
        <f t="shared" si="26"/>
        <v>Spare digital IO 0181</v>
      </c>
      <c r="E183" t="str">
        <f t="shared" si="27"/>
        <v>16XX0181</v>
      </c>
      <c r="F183">
        <v>0</v>
      </c>
      <c r="H183" t="str">
        <f t="shared" si="18"/>
        <v>16</v>
      </c>
      <c r="I183" t="str">
        <f t="shared" si="22"/>
        <v>XX</v>
      </c>
      <c r="J183" t="str">
        <f t="shared" si="19"/>
        <v>0181</v>
      </c>
      <c r="K183" t="str">
        <f t="shared" si="20"/>
        <v>A16_XX_0181</v>
      </c>
      <c r="L183" t="str">
        <f t="shared" si="23"/>
        <v>_16XX0181 : UDT_DIO; //Spare digital IO 0181</v>
      </c>
      <c r="M183" t="str">
        <f t="shared" si="24"/>
        <v>NETWORK_x000D_
TITLE =16XX0181 Spare digital IO 0181_x000D_
U     E_16XX0181 ;_x000D_
=     DB_DIO._16XX0181.Input ;</v>
      </c>
      <c r="N183" t="str">
        <f t="shared" si="25"/>
        <v xml:space="preserve">NETWORK_x000D_
TITLE =16XX0181 Spare digital IO 0181_x000D_
CALL FC_DIO (DIO := DB_DIO._16XX0181) ;_x000D_
NOP   0 ;_x000D_
</v>
      </c>
    </row>
    <row r="184" spans="1:14" x14ac:dyDescent="0.25">
      <c r="A184">
        <v>182</v>
      </c>
      <c r="B184" t="str">
        <f t="shared" si="21"/>
        <v>0182</v>
      </c>
      <c r="C184" t="str">
        <f t="shared" si="26"/>
        <v>Spare digital IO 0182</v>
      </c>
      <c r="E184" t="str">
        <f t="shared" si="27"/>
        <v>16XX0182</v>
      </c>
      <c r="F184">
        <v>0</v>
      </c>
      <c r="H184" t="str">
        <f t="shared" si="18"/>
        <v>16</v>
      </c>
      <c r="I184" t="str">
        <f t="shared" si="22"/>
        <v>XX</v>
      </c>
      <c r="J184" t="str">
        <f t="shared" si="19"/>
        <v>0182</v>
      </c>
      <c r="K184" t="str">
        <f t="shared" si="20"/>
        <v>A16_XX_0182</v>
      </c>
      <c r="L184" t="str">
        <f t="shared" si="23"/>
        <v>_16XX0182 : UDT_DIO; //Spare digital IO 0182</v>
      </c>
      <c r="M184" t="str">
        <f t="shared" si="24"/>
        <v>NETWORK_x000D_
TITLE =16XX0182 Spare digital IO 0182_x000D_
U     E_16XX0182 ;_x000D_
=     DB_DIO._16XX0182.Input ;</v>
      </c>
      <c r="N184" t="str">
        <f t="shared" si="25"/>
        <v xml:space="preserve">NETWORK_x000D_
TITLE =16XX0182 Spare digital IO 0182_x000D_
CALL FC_DIO (DIO := DB_DIO._16XX0182) ;_x000D_
NOP   0 ;_x000D_
</v>
      </c>
    </row>
    <row r="185" spans="1:14" x14ac:dyDescent="0.25">
      <c r="A185">
        <v>183</v>
      </c>
      <c r="B185" t="str">
        <f t="shared" si="21"/>
        <v>0183</v>
      </c>
      <c r="C185" t="str">
        <f t="shared" si="26"/>
        <v>Spare digital IO 0183</v>
      </c>
      <c r="E185" t="str">
        <f t="shared" si="27"/>
        <v>16XX0183</v>
      </c>
      <c r="F185">
        <v>0</v>
      </c>
      <c r="H185" t="str">
        <f t="shared" si="18"/>
        <v>16</v>
      </c>
      <c r="I185" t="str">
        <f t="shared" si="22"/>
        <v>XX</v>
      </c>
      <c r="J185" t="str">
        <f t="shared" si="19"/>
        <v>0183</v>
      </c>
      <c r="K185" t="str">
        <f t="shared" si="20"/>
        <v>A16_XX_0183</v>
      </c>
      <c r="L185" t="str">
        <f t="shared" si="23"/>
        <v>_16XX0183 : UDT_DIO; //Spare digital IO 0183</v>
      </c>
      <c r="M185" t="str">
        <f t="shared" si="24"/>
        <v>NETWORK_x000D_
TITLE =16XX0183 Spare digital IO 0183_x000D_
U     E_16XX0183 ;_x000D_
=     DB_DIO._16XX0183.Input ;</v>
      </c>
      <c r="N185" t="str">
        <f t="shared" si="25"/>
        <v xml:space="preserve">NETWORK_x000D_
TITLE =16XX0183 Spare digital IO 0183_x000D_
CALL FC_DIO (DIO := DB_DIO._16XX0183) ;_x000D_
NOP   0 ;_x000D_
</v>
      </c>
    </row>
    <row r="186" spans="1:14" x14ac:dyDescent="0.25">
      <c r="A186">
        <v>184</v>
      </c>
      <c r="B186" t="str">
        <f t="shared" si="21"/>
        <v>0184</v>
      </c>
      <c r="C186" t="str">
        <f t="shared" si="26"/>
        <v>Spare digital IO 0184</v>
      </c>
      <c r="E186" t="str">
        <f t="shared" si="27"/>
        <v>16XX0184</v>
      </c>
      <c r="F186">
        <v>0</v>
      </c>
      <c r="H186" t="str">
        <f t="shared" si="18"/>
        <v>16</v>
      </c>
      <c r="I186" t="str">
        <f t="shared" si="22"/>
        <v>XX</v>
      </c>
      <c r="J186" t="str">
        <f t="shared" si="19"/>
        <v>0184</v>
      </c>
      <c r="K186" t="str">
        <f t="shared" si="20"/>
        <v>A16_XX_0184</v>
      </c>
      <c r="L186" t="str">
        <f t="shared" si="23"/>
        <v>_16XX0184 : UDT_DIO; //Spare digital IO 0184</v>
      </c>
      <c r="M186" t="str">
        <f t="shared" si="24"/>
        <v>NETWORK_x000D_
TITLE =16XX0184 Spare digital IO 0184_x000D_
U     E_16XX0184 ;_x000D_
=     DB_DIO._16XX0184.Input ;</v>
      </c>
      <c r="N186" t="str">
        <f t="shared" si="25"/>
        <v xml:space="preserve">NETWORK_x000D_
TITLE =16XX0184 Spare digital IO 0184_x000D_
CALL FC_DIO (DIO := DB_DIO._16XX0184) ;_x000D_
NOP   0 ;_x000D_
</v>
      </c>
    </row>
    <row r="187" spans="1:14" x14ac:dyDescent="0.25">
      <c r="A187">
        <v>185</v>
      </c>
      <c r="B187" t="str">
        <f t="shared" si="21"/>
        <v>0185</v>
      </c>
      <c r="C187" t="str">
        <f t="shared" si="26"/>
        <v>Spare digital IO 0185</v>
      </c>
      <c r="E187" t="str">
        <f t="shared" si="27"/>
        <v>16XX0185</v>
      </c>
      <c r="F187">
        <v>0</v>
      </c>
      <c r="H187" t="str">
        <f t="shared" si="18"/>
        <v>16</v>
      </c>
      <c r="I187" t="str">
        <f t="shared" si="22"/>
        <v>XX</v>
      </c>
      <c r="J187" t="str">
        <f t="shared" si="19"/>
        <v>0185</v>
      </c>
      <c r="K187" t="str">
        <f t="shared" si="20"/>
        <v>A16_XX_0185</v>
      </c>
      <c r="L187" t="str">
        <f t="shared" si="23"/>
        <v>_16XX0185 : UDT_DIO; //Spare digital IO 0185</v>
      </c>
      <c r="M187" t="str">
        <f t="shared" si="24"/>
        <v>NETWORK_x000D_
TITLE =16XX0185 Spare digital IO 0185_x000D_
U     E_16XX0185 ;_x000D_
=     DB_DIO._16XX0185.Input ;</v>
      </c>
      <c r="N187" t="str">
        <f t="shared" si="25"/>
        <v xml:space="preserve">NETWORK_x000D_
TITLE =16XX0185 Spare digital IO 0185_x000D_
CALL FC_DIO (DIO := DB_DIO._16XX0185) ;_x000D_
NOP   0 ;_x000D_
</v>
      </c>
    </row>
    <row r="188" spans="1:14" x14ac:dyDescent="0.25">
      <c r="A188">
        <v>186</v>
      </c>
      <c r="B188" t="str">
        <f t="shared" si="21"/>
        <v>0186</v>
      </c>
      <c r="C188" t="str">
        <f t="shared" si="26"/>
        <v>Spare digital IO 0186</v>
      </c>
      <c r="E188" t="str">
        <f t="shared" si="27"/>
        <v>16XX0186</v>
      </c>
      <c r="F188">
        <v>0</v>
      </c>
      <c r="H188" t="str">
        <f t="shared" si="18"/>
        <v>16</v>
      </c>
      <c r="I188" t="str">
        <f t="shared" si="22"/>
        <v>XX</v>
      </c>
      <c r="J188" t="str">
        <f t="shared" si="19"/>
        <v>0186</v>
      </c>
      <c r="K188" t="str">
        <f t="shared" si="20"/>
        <v>A16_XX_0186</v>
      </c>
      <c r="L188" t="str">
        <f t="shared" si="23"/>
        <v>_16XX0186 : UDT_DIO; //Spare digital IO 0186</v>
      </c>
      <c r="M188" t="str">
        <f t="shared" si="24"/>
        <v>NETWORK_x000D_
TITLE =16XX0186 Spare digital IO 0186_x000D_
U     E_16XX0186 ;_x000D_
=     DB_DIO._16XX0186.Input ;</v>
      </c>
      <c r="N188" t="str">
        <f t="shared" si="25"/>
        <v xml:space="preserve">NETWORK_x000D_
TITLE =16XX0186 Spare digital IO 0186_x000D_
CALL FC_DIO (DIO := DB_DIO._16XX0186) ;_x000D_
NOP   0 ;_x000D_
</v>
      </c>
    </row>
    <row r="189" spans="1:14" x14ac:dyDescent="0.25">
      <c r="A189">
        <v>187</v>
      </c>
      <c r="B189" t="str">
        <f t="shared" si="21"/>
        <v>0187</v>
      </c>
      <c r="C189" t="str">
        <f t="shared" si="26"/>
        <v>Spare digital IO 0187</v>
      </c>
      <c r="E189" t="str">
        <f t="shared" si="27"/>
        <v>16XX0187</v>
      </c>
      <c r="F189">
        <v>0</v>
      </c>
      <c r="H189" t="str">
        <f t="shared" si="18"/>
        <v>16</v>
      </c>
      <c r="I189" t="str">
        <f t="shared" si="22"/>
        <v>XX</v>
      </c>
      <c r="J189" t="str">
        <f t="shared" si="19"/>
        <v>0187</v>
      </c>
      <c r="K189" t="str">
        <f t="shared" si="20"/>
        <v>A16_XX_0187</v>
      </c>
      <c r="L189" t="str">
        <f t="shared" si="23"/>
        <v>_16XX0187 : UDT_DIO; //Spare digital IO 0187</v>
      </c>
      <c r="M189" t="str">
        <f t="shared" si="24"/>
        <v>NETWORK_x000D_
TITLE =16XX0187 Spare digital IO 0187_x000D_
U     E_16XX0187 ;_x000D_
=     DB_DIO._16XX0187.Input ;</v>
      </c>
      <c r="N189" t="str">
        <f t="shared" si="25"/>
        <v xml:space="preserve">NETWORK_x000D_
TITLE =16XX0187 Spare digital IO 0187_x000D_
CALL FC_DIO (DIO := DB_DIO._16XX0187) ;_x000D_
NOP   0 ;_x000D_
</v>
      </c>
    </row>
    <row r="190" spans="1:14" x14ac:dyDescent="0.25">
      <c r="A190">
        <v>188</v>
      </c>
      <c r="B190" t="str">
        <f t="shared" si="21"/>
        <v>0188</v>
      </c>
      <c r="C190" t="str">
        <f t="shared" si="26"/>
        <v>Spare digital IO 0188</v>
      </c>
      <c r="E190" t="str">
        <f t="shared" si="27"/>
        <v>16XX0188</v>
      </c>
      <c r="F190">
        <v>0</v>
      </c>
      <c r="H190" t="str">
        <f t="shared" si="18"/>
        <v>16</v>
      </c>
      <c r="I190" t="str">
        <f t="shared" si="22"/>
        <v>XX</v>
      </c>
      <c r="J190" t="str">
        <f t="shared" si="19"/>
        <v>0188</v>
      </c>
      <c r="K190" t="str">
        <f t="shared" si="20"/>
        <v>A16_XX_0188</v>
      </c>
      <c r="L190" t="str">
        <f t="shared" si="23"/>
        <v>_16XX0188 : UDT_DIO; //Spare digital IO 0188</v>
      </c>
      <c r="M190" t="str">
        <f t="shared" si="24"/>
        <v>NETWORK_x000D_
TITLE =16XX0188 Spare digital IO 0188_x000D_
U     E_16XX0188 ;_x000D_
=     DB_DIO._16XX0188.Input ;</v>
      </c>
      <c r="N190" t="str">
        <f t="shared" si="25"/>
        <v xml:space="preserve">NETWORK_x000D_
TITLE =16XX0188 Spare digital IO 0188_x000D_
CALL FC_DIO (DIO := DB_DIO._16XX0188) ;_x000D_
NOP   0 ;_x000D_
</v>
      </c>
    </row>
    <row r="191" spans="1:14" x14ac:dyDescent="0.25">
      <c r="A191">
        <v>189</v>
      </c>
      <c r="B191" t="str">
        <f t="shared" si="21"/>
        <v>0189</v>
      </c>
      <c r="C191" t="str">
        <f t="shared" si="26"/>
        <v>Spare digital IO 0189</v>
      </c>
      <c r="E191" t="str">
        <f t="shared" si="27"/>
        <v>16XX0189</v>
      </c>
      <c r="F191">
        <v>0</v>
      </c>
      <c r="H191" t="str">
        <f t="shared" si="18"/>
        <v>16</v>
      </c>
      <c r="I191" t="str">
        <f t="shared" si="22"/>
        <v>XX</v>
      </c>
      <c r="J191" t="str">
        <f t="shared" si="19"/>
        <v>0189</v>
      </c>
      <c r="K191" t="str">
        <f t="shared" si="20"/>
        <v>A16_XX_0189</v>
      </c>
      <c r="L191" t="str">
        <f t="shared" si="23"/>
        <v>_16XX0189 : UDT_DIO; //Spare digital IO 0189</v>
      </c>
      <c r="M191" t="str">
        <f t="shared" si="24"/>
        <v>NETWORK_x000D_
TITLE =16XX0189 Spare digital IO 0189_x000D_
U     E_16XX0189 ;_x000D_
=     DB_DIO._16XX0189.Input ;</v>
      </c>
      <c r="N191" t="str">
        <f t="shared" si="25"/>
        <v xml:space="preserve">NETWORK_x000D_
TITLE =16XX0189 Spare digital IO 0189_x000D_
CALL FC_DIO (DIO := DB_DIO._16XX0189) ;_x000D_
NOP   0 ;_x000D_
</v>
      </c>
    </row>
    <row r="192" spans="1:14" x14ac:dyDescent="0.25">
      <c r="A192">
        <v>190</v>
      </c>
      <c r="B192" t="str">
        <f t="shared" si="21"/>
        <v>0190</v>
      </c>
      <c r="C192" t="str">
        <f t="shared" si="26"/>
        <v>Spare digital IO 0190</v>
      </c>
      <c r="E192" t="str">
        <f t="shared" si="27"/>
        <v>16XX0190</v>
      </c>
      <c r="F192">
        <v>0</v>
      </c>
      <c r="H192" t="str">
        <f t="shared" si="18"/>
        <v>16</v>
      </c>
      <c r="I192" t="str">
        <f t="shared" si="22"/>
        <v>XX</v>
      </c>
      <c r="J192" t="str">
        <f t="shared" si="19"/>
        <v>0190</v>
      </c>
      <c r="K192" t="str">
        <f t="shared" si="20"/>
        <v>A16_XX_0190</v>
      </c>
      <c r="L192" t="str">
        <f t="shared" si="23"/>
        <v>_16XX0190 : UDT_DIO; //Spare digital IO 0190</v>
      </c>
      <c r="M192" t="str">
        <f t="shared" si="24"/>
        <v>NETWORK_x000D_
TITLE =16XX0190 Spare digital IO 0190_x000D_
U     E_16XX0190 ;_x000D_
=     DB_DIO._16XX0190.Input ;</v>
      </c>
      <c r="N192" t="str">
        <f t="shared" si="25"/>
        <v xml:space="preserve">NETWORK_x000D_
TITLE =16XX0190 Spare digital IO 0190_x000D_
CALL FC_DIO (DIO := DB_DIO._16XX0190) ;_x000D_
NOP   0 ;_x000D_
</v>
      </c>
    </row>
    <row r="193" spans="1:14" x14ac:dyDescent="0.25">
      <c r="A193">
        <v>191</v>
      </c>
      <c r="B193" t="str">
        <f t="shared" si="21"/>
        <v>0191</v>
      </c>
      <c r="C193" t="str">
        <f t="shared" si="26"/>
        <v>Spare digital IO 0191</v>
      </c>
      <c r="E193" t="str">
        <f t="shared" si="27"/>
        <v>16XX0191</v>
      </c>
      <c r="F193">
        <v>0</v>
      </c>
      <c r="H193" t="str">
        <f t="shared" si="18"/>
        <v>16</v>
      </c>
      <c r="I193" t="str">
        <f t="shared" si="22"/>
        <v>XX</v>
      </c>
      <c r="J193" t="str">
        <f t="shared" si="19"/>
        <v>0191</v>
      </c>
      <c r="K193" t="str">
        <f t="shared" si="20"/>
        <v>A16_XX_0191</v>
      </c>
      <c r="L193" t="str">
        <f t="shared" si="23"/>
        <v>_16XX0191 : UDT_DIO; //Spare digital IO 0191</v>
      </c>
      <c r="M193" t="str">
        <f t="shared" si="24"/>
        <v>NETWORK_x000D_
TITLE =16XX0191 Spare digital IO 0191_x000D_
U     E_16XX0191 ;_x000D_
=     DB_DIO._16XX0191.Input ;</v>
      </c>
      <c r="N193" t="str">
        <f t="shared" si="25"/>
        <v xml:space="preserve">NETWORK_x000D_
TITLE =16XX0191 Spare digital IO 0191_x000D_
CALL FC_DIO (DIO := DB_DIO._16XX0191) ;_x000D_
NOP   0 ;_x000D_
</v>
      </c>
    </row>
    <row r="194" spans="1:14" x14ac:dyDescent="0.25">
      <c r="A194">
        <v>192</v>
      </c>
      <c r="B194" t="str">
        <f t="shared" si="21"/>
        <v>0192</v>
      </c>
      <c r="C194" t="str">
        <f t="shared" si="26"/>
        <v>Spare digital IO 0192</v>
      </c>
      <c r="E194" t="str">
        <f t="shared" si="27"/>
        <v>16XX0192</v>
      </c>
      <c r="F194">
        <v>0</v>
      </c>
      <c r="H194" t="str">
        <f t="shared" ref="H194:H257" si="28">LEFT(E194,2)</f>
        <v>16</v>
      </c>
      <c r="I194" t="str">
        <f t="shared" si="22"/>
        <v>XX</v>
      </c>
      <c r="J194" t="str">
        <f t="shared" ref="J194:J257" si="29">TEXT(RIGHT(E194,4),"0000")</f>
        <v>0192</v>
      </c>
      <c r="K194" t="str">
        <f t="shared" ref="K194:K257" si="30">"A"&amp;H194&amp;"_"&amp;I194&amp;"_"&amp;J194</f>
        <v>A16_XX_0192</v>
      </c>
      <c r="L194" t="str">
        <f t="shared" si="23"/>
        <v>_16XX0192 : UDT_DIO; //Spare digital IO 0192</v>
      </c>
      <c r="M194" t="str">
        <f t="shared" si="24"/>
        <v>NETWORK_x000D_
TITLE =16XX0192 Spare digital IO 0192_x000D_
U     E_16XX0192 ;_x000D_
=     DB_DIO._16XX0192.Input ;</v>
      </c>
      <c r="N194" t="str">
        <f t="shared" si="25"/>
        <v xml:space="preserve">NETWORK_x000D_
TITLE =16XX0192 Spare digital IO 0192_x000D_
CALL FC_DIO (DIO := DB_DIO._16XX0192) ;_x000D_
NOP   0 ;_x000D_
</v>
      </c>
    </row>
    <row r="195" spans="1:14" x14ac:dyDescent="0.25">
      <c r="A195">
        <v>193</v>
      </c>
      <c r="B195" t="str">
        <f t="shared" ref="B195:B258" si="31">TEXT(A195,"0000")</f>
        <v>0193</v>
      </c>
      <c r="C195" t="str">
        <f t="shared" si="26"/>
        <v>Spare digital IO 0193</v>
      </c>
      <c r="E195" t="str">
        <f t="shared" si="27"/>
        <v>16XX0193</v>
      </c>
      <c r="F195">
        <v>0</v>
      </c>
      <c r="H195" t="str">
        <f t="shared" si="28"/>
        <v>16</v>
      </c>
      <c r="I195" t="str">
        <f t="shared" ref="I195:I258" si="32">MID(E195,3,LEN(SUBSTITUTE(SUBSTITUTE(SUBSTITUTE(SUBSTITUTE(SUBSTITUTE(SUBSTITUTE(SUBSTITUTE(SUBSTITUTE(SUBSTITUTE(SUBSTITUTE(E195,0,""),1,""),2,""),3,""),4,""),5,""),6,""),7,""),8,""),9,"")))</f>
        <v>XX</v>
      </c>
      <c r="J195" t="str">
        <f t="shared" si="29"/>
        <v>0193</v>
      </c>
      <c r="K195" t="str">
        <f t="shared" si="30"/>
        <v>A16_XX_0193</v>
      </c>
      <c r="L195" t="str">
        <f t="shared" ref="L195:L258" si="33">"_"&amp;H195&amp;I195&amp;J195&amp;" : UDT_DIO; //"&amp;C195</f>
        <v>_16XX0193 : UDT_DIO; //Spare digital IO 0193</v>
      </c>
      <c r="M195" t="str">
        <f t="shared" ref="M195:M258" si="34">"NETWORK"&amp;CHAR(13)&amp;CHAR(10)&amp;"TITLE ="&amp;E195&amp;" "&amp;C195&amp;CHAR(13)&amp;CHAR(10)&amp;
IF(F195=0,"U     E_"&amp;E195&amp;" ;"&amp;CHAR(13)&amp;CHAR(10)&amp;"=     DB_DIO._"&amp;E195&amp;".Input ;","U    DB_DIO._"&amp;E195&amp;".Value ;"&amp;CHAR(13)&amp;CHAR(10)&amp;"=     A_"&amp;E195&amp;"_0 ;")</f>
        <v>NETWORK_x000D_
TITLE =16XX0193 Spare digital IO 0193_x000D_
U     E_16XX0193 ;_x000D_
=     DB_DIO._16XX0193.Input ;</v>
      </c>
      <c r="N195" t="str">
        <f t="shared" ref="N195:N258" si="35">"NETWORK"&amp;CHAR(13)&amp;CHAR(10)&amp;"TITLE ="&amp;E195&amp;" "&amp;C195&amp;CHAR(13)&amp;CHAR(10)&amp;"CALL FC_DIO (DIO := DB_DIO._"&amp;E195&amp;") ;"&amp;CHAR(13)&amp;CHAR(10)&amp;"NOP   0 ;"&amp;CHAR(13)&amp;CHAR(10)</f>
        <v xml:space="preserve">NETWORK_x000D_
TITLE =16XX0193 Spare digital IO 0193_x000D_
CALL FC_DIO (DIO := DB_DIO._16XX0193) ;_x000D_
NOP   0 ;_x000D_
</v>
      </c>
    </row>
    <row r="196" spans="1:14" x14ac:dyDescent="0.25">
      <c r="A196">
        <v>194</v>
      </c>
      <c r="B196" t="str">
        <f t="shared" si="31"/>
        <v>0194</v>
      </c>
      <c r="C196" t="str">
        <f t="shared" si="26"/>
        <v>Spare digital IO 0194</v>
      </c>
      <c r="E196" t="str">
        <f t="shared" si="27"/>
        <v>16XX0194</v>
      </c>
      <c r="F196">
        <v>0</v>
      </c>
      <c r="H196" t="str">
        <f t="shared" si="28"/>
        <v>16</v>
      </c>
      <c r="I196" t="str">
        <f t="shared" si="32"/>
        <v>XX</v>
      </c>
      <c r="J196" t="str">
        <f t="shared" si="29"/>
        <v>0194</v>
      </c>
      <c r="K196" t="str">
        <f t="shared" si="30"/>
        <v>A16_XX_0194</v>
      </c>
      <c r="L196" t="str">
        <f t="shared" si="33"/>
        <v>_16XX0194 : UDT_DIO; //Spare digital IO 0194</v>
      </c>
      <c r="M196" t="str">
        <f t="shared" si="34"/>
        <v>NETWORK_x000D_
TITLE =16XX0194 Spare digital IO 0194_x000D_
U     E_16XX0194 ;_x000D_
=     DB_DIO._16XX0194.Input ;</v>
      </c>
      <c r="N196" t="str">
        <f t="shared" si="35"/>
        <v xml:space="preserve">NETWORK_x000D_
TITLE =16XX0194 Spare digital IO 0194_x000D_
CALL FC_DIO (DIO := DB_DIO._16XX0194) ;_x000D_
NOP   0 ;_x000D_
</v>
      </c>
    </row>
    <row r="197" spans="1:14" x14ac:dyDescent="0.25">
      <c r="A197">
        <v>195</v>
      </c>
      <c r="B197" t="str">
        <f t="shared" si="31"/>
        <v>0195</v>
      </c>
      <c r="C197" t="str">
        <f t="shared" si="26"/>
        <v>Spare digital IO 0195</v>
      </c>
      <c r="E197" t="str">
        <f t="shared" si="27"/>
        <v>16XX0195</v>
      </c>
      <c r="F197">
        <v>0</v>
      </c>
      <c r="H197" t="str">
        <f t="shared" si="28"/>
        <v>16</v>
      </c>
      <c r="I197" t="str">
        <f t="shared" si="32"/>
        <v>XX</v>
      </c>
      <c r="J197" t="str">
        <f t="shared" si="29"/>
        <v>0195</v>
      </c>
      <c r="K197" t="str">
        <f t="shared" si="30"/>
        <v>A16_XX_0195</v>
      </c>
      <c r="L197" t="str">
        <f t="shared" si="33"/>
        <v>_16XX0195 : UDT_DIO; //Spare digital IO 0195</v>
      </c>
      <c r="M197" t="str">
        <f t="shared" si="34"/>
        <v>NETWORK_x000D_
TITLE =16XX0195 Spare digital IO 0195_x000D_
U     E_16XX0195 ;_x000D_
=     DB_DIO._16XX0195.Input ;</v>
      </c>
      <c r="N197" t="str">
        <f t="shared" si="35"/>
        <v xml:space="preserve">NETWORK_x000D_
TITLE =16XX0195 Spare digital IO 0195_x000D_
CALL FC_DIO (DIO := DB_DIO._16XX0195) ;_x000D_
NOP   0 ;_x000D_
</v>
      </c>
    </row>
    <row r="198" spans="1:14" x14ac:dyDescent="0.25">
      <c r="A198">
        <v>196</v>
      </c>
      <c r="B198" t="str">
        <f t="shared" si="31"/>
        <v>0196</v>
      </c>
      <c r="C198" t="str">
        <f t="shared" si="26"/>
        <v>Spare digital IO 0196</v>
      </c>
      <c r="E198" t="str">
        <f t="shared" si="27"/>
        <v>16XX0196</v>
      </c>
      <c r="F198">
        <v>0</v>
      </c>
      <c r="H198" t="str">
        <f t="shared" si="28"/>
        <v>16</v>
      </c>
      <c r="I198" t="str">
        <f t="shared" si="32"/>
        <v>XX</v>
      </c>
      <c r="J198" t="str">
        <f t="shared" si="29"/>
        <v>0196</v>
      </c>
      <c r="K198" t="str">
        <f t="shared" si="30"/>
        <v>A16_XX_0196</v>
      </c>
      <c r="L198" t="str">
        <f t="shared" si="33"/>
        <v>_16XX0196 : UDT_DIO; //Spare digital IO 0196</v>
      </c>
      <c r="M198" t="str">
        <f t="shared" si="34"/>
        <v>NETWORK_x000D_
TITLE =16XX0196 Spare digital IO 0196_x000D_
U     E_16XX0196 ;_x000D_
=     DB_DIO._16XX0196.Input ;</v>
      </c>
      <c r="N198" t="str">
        <f t="shared" si="35"/>
        <v xml:space="preserve">NETWORK_x000D_
TITLE =16XX0196 Spare digital IO 0196_x000D_
CALL FC_DIO (DIO := DB_DIO._16XX0196) ;_x000D_
NOP   0 ;_x000D_
</v>
      </c>
    </row>
    <row r="199" spans="1:14" x14ac:dyDescent="0.25">
      <c r="A199">
        <v>197</v>
      </c>
      <c r="B199" t="str">
        <f t="shared" si="31"/>
        <v>0197</v>
      </c>
      <c r="C199" t="str">
        <f t="shared" si="26"/>
        <v>Spare digital IO 0197</v>
      </c>
      <c r="E199" t="str">
        <f t="shared" si="27"/>
        <v>16XX0197</v>
      </c>
      <c r="F199">
        <v>0</v>
      </c>
      <c r="H199" t="str">
        <f t="shared" si="28"/>
        <v>16</v>
      </c>
      <c r="I199" t="str">
        <f t="shared" si="32"/>
        <v>XX</v>
      </c>
      <c r="J199" t="str">
        <f t="shared" si="29"/>
        <v>0197</v>
      </c>
      <c r="K199" t="str">
        <f t="shared" si="30"/>
        <v>A16_XX_0197</v>
      </c>
      <c r="L199" t="str">
        <f t="shared" si="33"/>
        <v>_16XX0197 : UDT_DIO; //Spare digital IO 0197</v>
      </c>
      <c r="M199" t="str">
        <f t="shared" si="34"/>
        <v>NETWORK_x000D_
TITLE =16XX0197 Spare digital IO 0197_x000D_
U     E_16XX0197 ;_x000D_
=     DB_DIO._16XX0197.Input ;</v>
      </c>
      <c r="N199" t="str">
        <f t="shared" si="35"/>
        <v xml:space="preserve">NETWORK_x000D_
TITLE =16XX0197 Spare digital IO 0197_x000D_
CALL FC_DIO (DIO := DB_DIO._16XX0197) ;_x000D_
NOP   0 ;_x000D_
</v>
      </c>
    </row>
    <row r="200" spans="1:14" x14ac:dyDescent="0.25">
      <c r="A200">
        <v>198</v>
      </c>
      <c r="B200" t="str">
        <f t="shared" si="31"/>
        <v>0198</v>
      </c>
      <c r="C200" t="str">
        <f t="shared" si="26"/>
        <v>Spare digital IO 0198</v>
      </c>
      <c r="E200" t="str">
        <f t="shared" si="27"/>
        <v>16XX0198</v>
      </c>
      <c r="F200">
        <v>0</v>
      </c>
      <c r="H200" t="str">
        <f t="shared" si="28"/>
        <v>16</v>
      </c>
      <c r="I200" t="str">
        <f t="shared" si="32"/>
        <v>XX</v>
      </c>
      <c r="J200" t="str">
        <f t="shared" si="29"/>
        <v>0198</v>
      </c>
      <c r="K200" t="str">
        <f t="shared" si="30"/>
        <v>A16_XX_0198</v>
      </c>
      <c r="L200" t="str">
        <f t="shared" si="33"/>
        <v>_16XX0198 : UDT_DIO; //Spare digital IO 0198</v>
      </c>
      <c r="M200" t="str">
        <f t="shared" si="34"/>
        <v>NETWORK_x000D_
TITLE =16XX0198 Spare digital IO 0198_x000D_
U     E_16XX0198 ;_x000D_
=     DB_DIO._16XX0198.Input ;</v>
      </c>
      <c r="N200" t="str">
        <f t="shared" si="35"/>
        <v xml:space="preserve">NETWORK_x000D_
TITLE =16XX0198 Spare digital IO 0198_x000D_
CALL FC_DIO (DIO := DB_DIO._16XX0198) ;_x000D_
NOP   0 ;_x000D_
</v>
      </c>
    </row>
    <row r="201" spans="1:14" x14ac:dyDescent="0.25">
      <c r="A201">
        <v>199</v>
      </c>
      <c r="B201" t="str">
        <f t="shared" si="31"/>
        <v>0199</v>
      </c>
      <c r="C201" t="str">
        <f t="shared" si="26"/>
        <v>Spare digital IO 0199</v>
      </c>
      <c r="E201" t="str">
        <f t="shared" si="27"/>
        <v>16XX0199</v>
      </c>
      <c r="F201">
        <v>0</v>
      </c>
      <c r="H201" t="str">
        <f t="shared" si="28"/>
        <v>16</v>
      </c>
      <c r="I201" t="str">
        <f t="shared" si="32"/>
        <v>XX</v>
      </c>
      <c r="J201" t="str">
        <f t="shared" si="29"/>
        <v>0199</v>
      </c>
      <c r="K201" t="str">
        <f t="shared" si="30"/>
        <v>A16_XX_0199</v>
      </c>
      <c r="L201" t="str">
        <f t="shared" si="33"/>
        <v>_16XX0199 : UDT_DIO; //Spare digital IO 0199</v>
      </c>
      <c r="M201" t="str">
        <f t="shared" si="34"/>
        <v>NETWORK_x000D_
TITLE =16XX0199 Spare digital IO 0199_x000D_
U     E_16XX0199 ;_x000D_
=     DB_DIO._16XX0199.Input ;</v>
      </c>
      <c r="N201" t="str">
        <f t="shared" si="35"/>
        <v xml:space="preserve">NETWORK_x000D_
TITLE =16XX0199 Spare digital IO 0199_x000D_
CALL FC_DIO (DIO := DB_DIO._16XX0199) ;_x000D_
NOP   0 ;_x000D_
</v>
      </c>
    </row>
    <row r="202" spans="1:14" x14ac:dyDescent="0.25">
      <c r="A202">
        <v>200</v>
      </c>
      <c r="B202" t="str">
        <f t="shared" si="31"/>
        <v>0200</v>
      </c>
      <c r="C202" t="str">
        <f t="shared" si="26"/>
        <v>Spare digital IO 0200</v>
      </c>
      <c r="E202" t="str">
        <f t="shared" si="27"/>
        <v>16XX0200</v>
      </c>
      <c r="F202">
        <v>0</v>
      </c>
      <c r="H202" t="str">
        <f t="shared" si="28"/>
        <v>16</v>
      </c>
      <c r="I202" t="str">
        <f t="shared" si="32"/>
        <v>XX</v>
      </c>
      <c r="J202" t="str">
        <f t="shared" si="29"/>
        <v>0200</v>
      </c>
      <c r="K202" t="str">
        <f t="shared" si="30"/>
        <v>A16_XX_0200</v>
      </c>
      <c r="L202" t="str">
        <f t="shared" si="33"/>
        <v>_16XX0200 : UDT_DIO; //Spare digital IO 0200</v>
      </c>
      <c r="M202" t="str">
        <f t="shared" si="34"/>
        <v>NETWORK_x000D_
TITLE =16XX0200 Spare digital IO 0200_x000D_
U     E_16XX0200 ;_x000D_
=     DB_DIO._16XX0200.Input ;</v>
      </c>
      <c r="N202" t="str">
        <f t="shared" si="35"/>
        <v xml:space="preserve">NETWORK_x000D_
TITLE =16XX0200 Spare digital IO 0200_x000D_
CALL FC_DIO (DIO := DB_DIO._16XX0200) ;_x000D_
NOP   0 ;_x000D_
</v>
      </c>
    </row>
    <row r="203" spans="1:14" x14ac:dyDescent="0.25">
      <c r="A203">
        <v>201</v>
      </c>
      <c r="B203" t="str">
        <f t="shared" si="31"/>
        <v>0201</v>
      </c>
      <c r="C203" t="str">
        <f t="shared" si="26"/>
        <v>Spare digital IO 0201</v>
      </c>
      <c r="E203" t="str">
        <f t="shared" si="27"/>
        <v>16XX0201</v>
      </c>
      <c r="F203">
        <v>0</v>
      </c>
      <c r="H203" t="str">
        <f t="shared" si="28"/>
        <v>16</v>
      </c>
      <c r="I203" t="str">
        <f t="shared" si="32"/>
        <v>XX</v>
      </c>
      <c r="J203" t="str">
        <f t="shared" si="29"/>
        <v>0201</v>
      </c>
      <c r="K203" t="str">
        <f t="shared" si="30"/>
        <v>A16_XX_0201</v>
      </c>
      <c r="L203" t="str">
        <f t="shared" si="33"/>
        <v>_16XX0201 : UDT_DIO; //Spare digital IO 0201</v>
      </c>
      <c r="M203" t="str">
        <f t="shared" si="34"/>
        <v>NETWORK_x000D_
TITLE =16XX0201 Spare digital IO 0201_x000D_
U     E_16XX0201 ;_x000D_
=     DB_DIO._16XX0201.Input ;</v>
      </c>
      <c r="N203" t="str">
        <f t="shared" si="35"/>
        <v xml:space="preserve">NETWORK_x000D_
TITLE =16XX0201 Spare digital IO 0201_x000D_
CALL FC_DIO (DIO := DB_DIO._16XX0201) ;_x000D_
NOP   0 ;_x000D_
</v>
      </c>
    </row>
    <row r="204" spans="1:14" x14ac:dyDescent="0.25">
      <c r="A204">
        <v>202</v>
      </c>
      <c r="B204" t="str">
        <f t="shared" si="31"/>
        <v>0202</v>
      </c>
      <c r="C204" t="str">
        <f t="shared" si="26"/>
        <v>Spare digital IO 0202</v>
      </c>
      <c r="E204" t="str">
        <f t="shared" si="27"/>
        <v>16XX0202</v>
      </c>
      <c r="F204">
        <v>0</v>
      </c>
      <c r="H204" t="str">
        <f t="shared" si="28"/>
        <v>16</v>
      </c>
      <c r="I204" t="str">
        <f t="shared" si="32"/>
        <v>XX</v>
      </c>
      <c r="J204" t="str">
        <f t="shared" si="29"/>
        <v>0202</v>
      </c>
      <c r="K204" t="str">
        <f t="shared" si="30"/>
        <v>A16_XX_0202</v>
      </c>
      <c r="L204" t="str">
        <f t="shared" si="33"/>
        <v>_16XX0202 : UDT_DIO; //Spare digital IO 0202</v>
      </c>
      <c r="M204" t="str">
        <f t="shared" si="34"/>
        <v>NETWORK_x000D_
TITLE =16XX0202 Spare digital IO 0202_x000D_
U     E_16XX0202 ;_x000D_
=     DB_DIO._16XX0202.Input ;</v>
      </c>
      <c r="N204" t="str">
        <f t="shared" si="35"/>
        <v xml:space="preserve">NETWORK_x000D_
TITLE =16XX0202 Spare digital IO 0202_x000D_
CALL FC_DIO (DIO := DB_DIO._16XX0202) ;_x000D_
NOP   0 ;_x000D_
</v>
      </c>
    </row>
    <row r="205" spans="1:14" x14ac:dyDescent="0.25">
      <c r="A205">
        <v>203</v>
      </c>
      <c r="B205" t="str">
        <f t="shared" si="31"/>
        <v>0203</v>
      </c>
      <c r="C205" t="str">
        <f t="shared" si="26"/>
        <v>Spare digital IO 0203</v>
      </c>
      <c r="E205" t="str">
        <f t="shared" si="27"/>
        <v>16XX0203</v>
      </c>
      <c r="F205">
        <v>0</v>
      </c>
      <c r="H205" t="str">
        <f t="shared" si="28"/>
        <v>16</v>
      </c>
      <c r="I205" t="str">
        <f t="shared" si="32"/>
        <v>XX</v>
      </c>
      <c r="J205" t="str">
        <f t="shared" si="29"/>
        <v>0203</v>
      </c>
      <c r="K205" t="str">
        <f t="shared" si="30"/>
        <v>A16_XX_0203</v>
      </c>
      <c r="L205" t="str">
        <f t="shared" si="33"/>
        <v>_16XX0203 : UDT_DIO; //Spare digital IO 0203</v>
      </c>
      <c r="M205" t="str">
        <f t="shared" si="34"/>
        <v>NETWORK_x000D_
TITLE =16XX0203 Spare digital IO 0203_x000D_
U     E_16XX0203 ;_x000D_
=     DB_DIO._16XX0203.Input ;</v>
      </c>
      <c r="N205" t="str">
        <f t="shared" si="35"/>
        <v xml:space="preserve">NETWORK_x000D_
TITLE =16XX0203 Spare digital IO 0203_x000D_
CALL FC_DIO (DIO := DB_DIO._16XX0203) ;_x000D_
NOP   0 ;_x000D_
</v>
      </c>
    </row>
    <row r="206" spans="1:14" x14ac:dyDescent="0.25">
      <c r="A206">
        <v>204</v>
      </c>
      <c r="B206" t="str">
        <f t="shared" si="31"/>
        <v>0204</v>
      </c>
      <c r="C206" t="str">
        <f t="shared" ref="C206:C269" si="36">"Spare digital IO "&amp;B206</f>
        <v>Spare digital IO 0204</v>
      </c>
      <c r="E206" t="str">
        <f t="shared" ref="E206:E269" si="37">"16XX"&amp;B206</f>
        <v>16XX0204</v>
      </c>
      <c r="F206">
        <v>0</v>
      </c>
      <c r="H206" t="str">
        <f t="shared" si="28"/>
        <v>16</v>
      </c>
      <c r="I206" t="str">
        <f t="shared" si="32"/>
        <v>XX</v>
      </c>
      <c r="J206" t="str">
        <f t="shared" si="29"/>
        <v>0204</v>
      </c>
      <c r="K206" t="str">
        <f t="shared" si="30"/>
        <v>A16_XX_0204</v>
      </c>
      <c r="L206" t="str">
        <f t="shared" si="33"/>
        <v>_16XX0204 : UDT_DIO; //Spare digital IO 0204</v>
      </c>
      <c r="M206" t="str">
        <f t="shared" si="34"/>
        <v>NETWORK_x000D_
TITLE =16XX0204 Spare digital IO 0204_x000D_
U     E_16XX0204 ;_x000D_
=     DB_DIO._16XX0204.Input ;</v>
      </c>
      <c r="N206" t="str">
        <f t="shared" si="35"/>
        <v xml:space="preserve">NETWORK_x000D_
TITLE =16XX0204 Spare digital IO 0204_x000D_
CALL FC_DIO (DIO := DB_DIO._16XX0204) ;_x000D_
NOP   0 ;_x000D_
</v>
      </c>
    </row>
    <row r="207" spans="1:14" x14ac:dyDescent="0.25">
      <c r="A207">
        <v>205</v>
      </c>
      <c r="B207" t="str">
        <f t="shared" si="31"/>
        <v>0205</v>
      </c>
      <c r="C207" t="str">
        <f t="shared" si="36"/>
        <v>Spare digital IO 0205</v>
      </c>
      <c r="E207" t="str">
        <f t="shared" si="37"/>
        <v>16XX0205</v>
      </c>
      <c r="F207">
        <v>0</v>
      </c>
      <c r="H207" t="str">
        <f t="shared" si="28"/>
        <v>16</v>
      </c>
      <c r="I207" t="str">
        <f t="shared" si="32"/>
        <v>XX</v>
      </c>
      <c r="J207" t="str">
        <f t="shared" si="29"/>
        <v>0205</v>
      </c>
      <c r="K207" t="str">
        <f t="shared" si="30"/>
        <v>A16_XX_0205</v>
      </c>
      <c r="L207" t="str">
        <f t="shared" si="33"/>
        <v>_16XX0205 : UDT_DIO; //Spare digital IO 0205</v>
      </c>
      <c r="M207" t="str">
        <f t="shared" si="34"/>
        <v>NETWORK_x000D_
TITLE =16XX0205 Spare digital IO 0205_x000D_
U     E_16XX0205 ;_x000D_
=     DB_DIO._16XX0205.Input ;</v>
      </c>
      <c r="N207" t="str">
        <f t="shared" si="35"/>
        <v xml:space="preserve">NETWORK_x000D_
TITLE =16XX0205 Spare digital IO 0205_x000D_
CALL FC_DIO (DIO := DB_DIO._16XX0205) ;_x000D_
NOP   0 ;_x000D_
</v>
      </c>
    </row>
    <row r="208" spans="1:14" x14ac:dyDescent="0.25">
      <c r="A208">
        <v>206</v>
      </c>
      <c r="B208" t="str">
        <f t="shared" si="31"/>
        <v>0206</v>
      </c>
      <c r="C208" t="str">
        <f t="shared" si="36"/>
        <v>Spare digital IO 0206</v>
      </c>
      <c r="E208" t="str">
        <f t="shared" si="37"/>
        <v>16XX0206</v>
      </c>
      <c r="F208">
        <v>0</v>
      </c>
      <c r="H208" t="str">
        <f t="shared" si="28"/>
        <v>16</v>
      </c>
      <c r="I208" t="str">
        <f t="shared" si="32"/>
        <v>XX</v>
      </c>
      <c r="J208" t="str">
        <f t="shared" si="29"/>
        <v>0206</v>
      </c>
      <c r="K208" t="str">
        <f t="shared" si="30"/>
        <v>A16_XX_0206</v>
      </c>
      <c r="L208" t="str">
        <f t="shared" si="33"/>
        <v>_16XX0206 : UDT_DIO; //Spare digital IO 0206</v>
      </c>
      <c r="M208" t="str">
        <f t="shared" si="34"/>
        <v>NETWORK_x000D_
TITLE =16XX0206 Spare digital IO 0206_x000D_
U     E_16XX0206 ;_x000D_
=     DB_DIO._16XX0206.Input ;</v>
      </c>
      <c r="N208" t="str">
        <f t="shared" si="35"/>
        <v xml:space="preserve">NETWORK_x000D_
TITLE =16XX0206 Spare digital IO 0206_x000D_
CALL FC_DIO (DIO := DB_DIO._16XX0206) ;_x000D_
NOP   0 ;_x000D_
</v>
      </c>
    </row>
    <row r="209" spans="1:14" x14ac:dyDescent="0.25">
      <c r="A209">
        <v>207</v>
      </c>
      <c r="B209" t="str">
        <f t="shared" si="31"/>
        <v>0207</v>
      </c>
      <c r="C209" t="str">
        <f t="shared" si="36"/>
        <v>Spare digital IO 0207</v>
      </c>
      <c r="E209" t="str">
        <f t="shared" si="37"/>
        <v>16XX0207</v>
      </c>
      <c r="F209">
        <v>0</v>
      </c>
      <c r="H209" t="str">
        <f t="shared" si="28"/>
        <v>16</v>
      </c>
      <c r="I209" t="str">
        <f t="shared" si="32"/>
        <v>XX</v>
      </c>
      <c r="J209" t="str">
        <f t="shared" si="29"/>
        <v>0207</v>
      </c>
      <c r="K209" t="str">
        <f t="shared" si="30"/>
        <v>A16_XX_0207</v>
      </c>
      <c r="L209" t="str">
        <f t="shared" si="33"/>
        <v>_16XX0207 : UDT_DIO; //Spare digital IO 0207</v>
      </c>
      <c r="M209" t="str">
        <f t="shared" si="34"/>
        <v>NETWORK_x000D_
TITLE =16XX0207 Spare digital IO 0207_x000D_
U     E_16XX0207 ;_x000D_
=     DB_DIO._16XX0207.Input ;</v>
      </c>
      <c r="N209" t="str">
        <f t="shared" si="35"/>
        <v xml:space="preserve">NETWORK_x000D_
TITLE =16XX0207 Spare digital IO 0207_x000D_
CALL FC_DIO (DIO := DB_DIO._16XX0207) ;_x000D_
NOP   0 ;_x000D_
</v>
      </c>
    </row>
    <row r="210" spans="1:14" x14ac:dyDescent="0.25">
      <c r="A210">
        <v>208</v>
      </c>
      <c r="B210" t="str">
        <f t="shared" si="31"/>
        <v>0208</v>
      </c>
      <c r="C210" t="str">
        <f t="shared" si="36"/>
        <v>Spare digital IO 0208</v>
      </c>
      <c r="E210" t="str">
        <f t="shared" si="37"/>
        <v>16XX0208</v>
      </c>
      <c r="F210">
        <v>0</v>
      </c>
      <c r="H210" t="str">
        <f t="shared" si="28"/>
        <v>16</v>
      </c>
      <c r="I210" t="str">
        <f t="shared" si="32"/>
        <v>XX</v>
      </c>
      <c r="J210" t="str">
        <f t="shared" si="29"/>
        <v>0208</v>
      </c>
      <c r="K210" t="str">
        <f t="shared" si="30"/>
        <v>A16_XX_0208</v>
      </c>
      <c r="L210" t="str">
        <f t="shared" si="33"/>
        <v>_16XX0208 : UDT_DIO; //Spare digital IO 0208</v>
      </c>
      <c r="M210" t="str">
        <f t="shared" si="34"/>
        <v>NETWORK_x000D_
TITLE =16XX0208 Spare digital IO 0208_x000D_
U     E_16XX0208 ;_x000D_
=     DB_DIO._16XX0208.Input ;</v>
      </c>
      <c r="N210" t="str">
        <f t="shared" si="35"/>
        <v xml:space="preserve">NETWORK_x000D_
TITLE =16XX0208 Spare digital IO 0208_x000D_
CALL FC_DIO (DIO := DB_DIO._16XX0208) ;_x000D_
NOP   0 ;_x000D_
</v>
      </c>
    </row>
    <row r="211" spans="1:14" x14ac:dyDescent="0.25">
      <c r="A211">
        <v>209</v>
      </c>
      <c r="B211" t="str">
        <f t="shared" si="31"/>
        <v>0209</v>
      </c>
      <c r="C211" t="str">
        <f t="shared" si="36"/>
        <v>Spare digital IO 0209</v>
      </c>
      <c r="E211" t="str">
        <f t="shared" si="37"/>
        <v>16XX0209</v>
      </c>
      <c r="F211">
        <v>0</v>
      </c>
      <c r="H211" t="str">
        <f t="shared" si="28"/>
        <v>16</v>
      </c>
      <c r="I211" t="str">
        <f t="shared" si="32"/>
        <v>XX</v>
      </c>
      <c r="J211" t="str">
        <f t="shared" si="29"/>
        <v>0209</v>
      </c>
      <c r="K211" t="str">
        <f t="shared" si="30"/>
        <v>A16_XX_0209</v>
      </c>
      <c r="L211" t="str">
        <f t="shared" si="33"/>
        <v>_16XX0209 : UDT_DIO; //Spare digital IO 0209</v>
      </c>
      <c r="M211" t="str">
        <f t="shared" si="34"/>
        <v>NETWORK_x000D_
TITLE =16XX0209 Spare digital IO 0209_x000D_
U     E_16XX0209 ;_x000D_
=     DB_DIO._16XX0209.Input ;</v>
      </c>
      <c r="N211" t="str">
        <f t="shared" si="35"/>
        <v xml:space="preserve">NETWORK_x000D_
TITLE =16XX0209 Spare digital IO 0209_x000D_
CALL FC_DIO (DIO := DB_DIO._16XX0209) ;_x000D_
NOP   0 ;_x000D_
</v>
      </c>
    </row>
    <row r="212" spans="1:14" x14ac:dyDescent="0.25">
      <c r="A212">
        <v>210</v>
      </c>
      <c r="B212" t="str">
        <f t="shared" si="31"/>
        <v>0210</v>
      </c>
      <c r="C212" t="str">
        <f t="shared" si="36"/>
        <v>Spare digital IO 0210</v>
      </c>
      <c r="E212" t="str">
        <f t="shared" si="37"/>
        <v>16XX0210</v>
      </c>
      <c r="F212">
        <v>0</v>
      </c>
      <c r="H212" t="str">
        <f t="shared" si="28"/>
        <v>16</v>
      </c>
      <c r="I212" t="str">
        <f t="shared" si="32"/>
        <v>XX</v>
      </c>
      <c r="J212" t="str">
        <f t="shared" si="29"/>
        <v>0210</v>
      </c>
      <c r="K212" t="str">
        <f t="shared" si="30"/>
        <v>A16_XX_0210</v>
      </c>
      <c r="L212" t="str">
        <f t="shared" si="33"/>
        <v>_16XX0210 : UDT_DIO; //Spare digital IO 0210</v>
      </c>
      <c r="M212" t="str">
        <f t="shared" si="34"/>
        <v>NETWORK_x000D_
TITLE =16XX0210 Spare digital IO 0210_x000D_
U     E_16XX0210 ;_x000D_
=     DB_DIO._16XX0210.Input ;</v>
      </c>
      <c r="N212" t="str">
        <f t="shared" si="35"/>
        <v xml:space="preserve">NETWORK_x000D_
TITLE =16XX0210 Spare digital IO 0210_x000D_
CALL FC_DIO (DIO := DB_DIO._16XX0210) ;_x000D_
NOP   0 ;_x000D_
</v>
      </c>
    </row>
    <row r="213" spans="1:14" x14ac:dyDescent="0.25">
      <c r="A213">
        <v>211</v>
      </c>
      <c r="B213" t="str">
        <f t="shared" si="31"/>
        <v>0211</v>
      </c>
      <c r="C213" t="str">
        <f t="shared" si="36"/>
        <v>Spare digital IO 0211</v>
      </c>
      <c r="E213" t="str">
        <f t="shared" si="37"/>
        <v>16XX0211</v>
      </c>
      <c r="F213">
        <v>0</v>
      </c>
      <c r="H213" t="str">
        <f t="shared" si="28"/>
        <v>16</v>
      </c>
      <c r="I213" t="str">
        <f t="shared" si="32"/>
        <v>XX</v>
      </c>
      <c r="J213" t="str">
        <f t="shared" si="29"/>
        <v>0211</v>
      </c>
      <c r="K213" t="str">
        <f t="shared" si="30"/>
        <v>A16_XX_0211</v>
      </c>
      <c r="L213" t="str">
        <f t="shared" si="33"/>
        <v>_16XX0211 : UDT_DIO; //Spare digital IO 0211</v>
      </c>
      <c r="M213" t="str">
        <f t="shared" si="34"/>
        <v>NETWORK_x000D_
TITLE =16XX0211 Spare digital IO 0211_x000D_
U     E_16XX0211 ;_x000D_
=     DB_DIO._16XX0211.Input ;</v>
      </c>
      <c r="N213" t="str">
        <f t="shared" si="35"/>
        <v xml:space="preserve">NETWORK_x000D_
TITLE =16XX0211 Spare digital IO 0211_x000D_
CALL FC_DIO (DIO := DB_DIO._16XX0211) ;_x000D_
NOP   0 ;_x000D_
</v>
      </c>
    </row>
    <row r="214" spans="1:14" x14ac:dyDescent="0.25">
      <c r="A214">
        <v>212</v>
      </c>
      <c r="B214" t="str">
        <f t="shared" si="31"/>
        <v>0212</v>
      </c>
      <c r="C214" t="str">
        <f t="shared" si="36"/>
        <v>Spare digital IO 0212</v>
      </c>
      <c r="E214" t="str">
        <f t="shared" si="37"/>
        <v>16XX0212</v>
      </c>
      <c r="F214">
        <v>0</v>
      </c>
      <c r="H214" t="str">
        <f t="shared" si="28"/>
        <v>16</v>
      </c>
      <c r="I214" t="str">
        <f t="shared" si="32"/>
        <v>XX</v>
      </c>
      <c r="J214" t="str">
        <f t="shared" si="29"/>
        <v>0212</v>
      </c>
      <c r="K214" t="str">
        <f t="shared" si="30"/>
        <v>A16_XX_0212</v>
      </c>
      <c r="L214" t="str">
        <f t="shared" si="33"/>
        <v>_16XX0212 : UDT_DIO; //Spare digital IO 0212</v>
      </c>
      <c r="M214" t="str">
        <f t="shared" si="34"/>
        <v>NETWORK_x000D_
TITLE =16XX0212 Spare digital IO 0212_x000D_
U     E_16XX0212 ;_x000D_
=     DB_DIO._16XX0212.Input ;</v>
      </c>
      <c r="N214" t="str">
        <f t="shared" si="35"/>
        <v xml:space="preserve">NETWORK_x000D_
TITLE =16XX0212 Spare digital IO 0212_x000D_
CALL FC_DIO (DIO := DB_DIO._16XX0212) ;_x000D_
NOP   0 ;_x000D_
</v>
      </c>
    </row>
    <row r="215" spans="1:14" x14ac:dyDescent="0.25">
      <c r="A215">
        <v>213</v>
      </c>
      <c r="B215" t="str">
        <f t="shared" si="31"/>
        <v>0213</v>
      </c>
      <c r="C215" t="str">
        <f t="shared" si="36"/>
        <v>Spare digital IO 0213</v>
      </c>
      <c r="E215" t="str">
        <f t="shared" si="37"/>
        <v>16XX0213</v>
      </c>
      <c r="F215">
        <v>0</v>
      </c>
      <c r="H215" t="str">
        <f t="shared" si="28"/>
        <v>16</v>
      </c>
      <c r="I215" t="str">
        <f t="shared" si="32"/>
        <v>XX</v>
      </c>
      <c r="J215" t="str">
        <f t="shared" si="29"/>
        <v>0213</v>
      </c>
      <c r="K215" t="str">
        <f t="shared" si="30"/>
        <v>A16_XX_0213</v>
      </c>
      <c r="L215" t="str">
        <f t="shared" si="33"/>
        <v>_16XX0213 : UDT_DIO; //Spare digital IO 0213</v>
      </c>
      <c r="M215" t="str">
        <f t="shared" si="34"/>
        <v>NETWORK_x000D_
TITLE =16XX0213 Spare digital IO 0213_x000D_
U     E_16XX0213 ;_x000D_
=     DB_DIO._16XX0213.Input ;</v>
      </c>
      <c r="N215" t="str">
        <f t="shared" si="35"/>
        <v xml:space="preserve">NETWORK_x000D_
TITLE =16XX0213 Spare digital IO 0213_x000D_
CALL FC_DIO (DIO := DB_DIO._16XX0213) ;_x000D_
NOP   0 ;_x000D_
</v>
      </c>
    </row>
    <row r="216" spans="1:14" x14ac:dyDescent="0.25">
      <c r="A216">
        <v>214</v>
      </c>
      <c r="B216" t="str">
        <f t="shared" si="31"/>
        <v>0214</v>
      </c>
      <c r="C216" t="str">
        <f t="shared" si="36"/>
        <v>Spare digital IO 0214</v>
      </c>
      <c r="E216" t="str">
        <f t="shared" si="37"/>
        <v>16XX0214</v>
      </c>
      <c r="F216">
        <v>0</v>
      </c>
      <c r="H216" t="str">
        <f t="shared" si="28"/>
        <v>16</v>
      </c>
      <c r="I216" t="str">
        <f t="shared" si="32"/>
        <v>XX</v>
      </c>
      <c r="J216" t="str">
        <f t="shared" si="29"/>
        <v>0214</v>
      </c>
      <c r="K216" t="str">
        <f t="shared" si="30"/>
        <v>A16_XX_0214</v>
      </c>
      <c r="L216" t="str">
        <f t="shared" si="33"/>
        <v>_16XX0214 : UDT_DIO; //Spare digital IO 0214</v>
      </c>
      <c r="M216" t="str">
        <f t="shared" si="34"/>
        <v>NETWORK_x000D_
TITLE =16XX0214 Spare digital IO 0214_x000D_
U     E_16XX0214 ;_x000D_
=     DB_DIO._16XX0214.Input ;</v>
      </c>
      <c r="N216" t="str">
        <f t="shared" si="35"/>
        <v xml:space="preserve">NETWORK_x000D_
TITLE =16XX0214 Spare digital IO 0214_x000D_
CALL FC_DIO (DIO := DB_DIO._16XX0214) ;_x000D_
NOP   0 ;_x000D_
</v>
      </c>
    </row>
    <row r="217" spans="1:14" x14ac:dyDescent="0.25">
      <c r="A217">
        <v>215</v>
      </c>
      <c r="B217" t="str">
        <f t="shared" si="31"/>
        <v>0215</v>
      </c>
      <c r="C217" t="str">
        <f t="shared" si="36"/>
        <v>Spare digital IO 0215</v>
      </c>
      <c r="E217" t="str">
        <f t="shared" si="37"/>
        <v>16XX0215</v>
      </c>
      <c r="F217">
        <v>0</v>
      </c>
      <c r="H217" t="str">
        <f t="shared" si="28"/>
        <v>16</v>
      </c>
      <c r="I217" t="str">
        <f t="shared" si="32"/>
        <v>XX</v>
      </c>
      <c r="J217" t="str">
        <f t="shared" si="29"/>
        <v>0215</v>
      </c>
      <c r="K217" t="str">
        <f t="shared" si="30"/>
        <v>A16_XX_0215</v>
      </c>
      <c r="L217" t="str">
        <f t="shared" si="33"/>
        <v>_16XX0215 : UDT_DIO; //Spare digital IO 0215</v>
      </c>
      <c r="M217" t="str">
        <f t="shared" si="34"/>
        <v>NETWORK_x000D_
TITLE =16XX0215 Spare digital IO 0215_x000D_
U     E_16XX0215 ;_x000D_
=     DB_DIO._16XX0215.Input ;</v>
      </c>
      <c r="N217" t="str">
        <f t="shared" si="35"/>
        <v xml:space="preserve">NETWORK_x000D_
TITLE =16XX0215 Spare digital IO 0215_x000D_
CALL FC_DIO (DIO := DB_DIO._16XX0215) ;_x000D_
NOP   0 ;_x000D_
</v>
      </c>
    </row>
    <row r="218" spans="1:14" x14ac:dyDescent="0.25">
      <c r="A218">
        <v>216</v>
      </c>
      <c r="B218" t="str">
        <f t="shared" si="31"/>
        <v>0216</v>
      </c>
      <c r="C218" t="str">
        <f t="shared" si="36"/>
        <v>Spare digital IO 0216</v>
      </c>
      <c r="E218" t="str">
        <f t="shared" si="37"/>
        <v>16XX0216</v>
      </c>
      <c r="F218">
        <v>0</v>
      </c>
      <c r="H218" t="str">
        <f t="shared" si="28"/>
        <v>16</v>
      </c>
      <c r="I218" t="str">
        <f t="shared" si="32"/>
        <v>XX</v>
      </c>
      <c r="J218" t="str">
        <f t="shared" si="29"/>
        <v>0216</v>
      </c>
      <c r="K218" t="str">
        <f t="shared" si="30"/>
        <v>A16_XX_0216</v>
      </c>
      <c r="L218" t="str">
        <f t="shared" si="33"/>
        <v>_16XX0216 : UDT_DIO; //Spare digital IO 0216</v>
      </c>
      <c r="M218" t="str">
        <f t="shared" si="34"/>
        <v>NETWORK_x000D_
TITLE =16XX0216 Spare digital IO 0216_x000D_
U     E_16XX0216 ;_x000D_
=     DB_DIO._16XX0216.Input ;</v>
      </c>
      <c r="N218" t="str">
        <f t="shared" si="35"/>
        <v xml:space="preserve">NETWORK_x000D_
TITLE =16XX0216 Spare digital IO 0216_x000D_
CALL FC_DIO (DIO := DB_DIO._16XX0216) ;_x000D_
NOP   0 ;_x000D_
</v>
      </c>
    </row>
    <row r="219" spans="1:14" x14ac:dyDescent="0.25">
      <c r="A219">
        <v>217</v>
      </c>
      <c r="B219" t="str">
        <f t="shared" si="31"/>
        <v>0217</v>
      </c>
      <c r="C219" t="str">
        <f t="shared" si="36"/>
        <v>Spare digital IO 0217</v>
      </c>
      <c r="E219" t="str">
        <f t="shared" si="37"/>
        <v>16XX0217</v>
      </c>
      <c r="F219">
        <v>0</v>
      </c>
      <c r="H219" t="str">
        <f t="shared" si="28"/>
        <v>16</v>
      </c>
      <c r="I219" t="str">
        <f t="shared" si="32"/>
        <v>XX</v>
      </c>
      <c r="J219" t="str">
        <f t="shared" si="29"/>
        <v>0217</v>
      </c>
      <c r="K219" t="str">
        <f t="shared" si="30"/>
        <v>A16_XX_0217</v>
      </c>
      <c r="L219" t="str">
        <f t="shared" si="33"/>
        <v>_16XX0217 : UDT_DIO; //Spare digital IO 0217</v>
      </c>
      <c r="M219" t="str">
        <f t="shared" si="34"/>
        <v>NETWORK_x000D_
TITLE =16XX0217 Spare digital IO 0217_x000D_
U     E_16XX0217 ;_x000D_
=     DB_DIO._16XX0217.Input ;</v>
      </c>
      <c r="N219" t="str">
        <f t="shared" si="35"/>
        <v xml:space="preserve">NETWORK_x000D_
TITLE =16XX0217 Spare digital IO 0217_x000D_
CALL FC_DIO (DIO := DB_DIO._16XX0217) ;_x000D_
NOP   0 ;_x000D_
</v>
      </c>
    </row>
    <row r="220" spans="1:14" x14ac:dyDescent="0.25">
      <c r="A220">
        <v>218</v>
      </c>
      <c r="B220" t="str">
        <f t="shared" si="31"/>
        <v>0218</v>
      </c>
      <c r="C220" t="str">
        <f t="shared" si="36"/>
        <v>Spare digital IO 0218</v>
      </c>
      <c r="E220" t="str">
        <f t="shared" si="37"/>
        <v>16XX0218</v>
      </c>
      <c r="F220">
        <v>0</v>
      </c>
      <c r="H220" t="str">
        <f t="shared" si="28"/>
        <v>16</v>
      </c>
      <c r="I220" t="str">
        <f t="shared" si="32"/>
        <v>XX</v>
      </c>
      <c r="J220" t="str">
        <f t="shared" si="29"/>
        <v>0218</v>
      </c>
      <c r="K220" t="str">
        <f t="shared" si="30"/>
        <v>A16_XX_0218</v>
      </c>
      <c r="L220" t="str">
        <f t="shared" si="33"/>
        <v>_16XX0218 : UDT_DIO; //Spare digital IO 0218</v>
      </c>
      <c r="M220" t="str">
        <f t="shared" si="34"/>
        <v>NETWORK_x000D_
TITLE =16XX0218 Spare digital IO 0218_x000D_
U     E_16XX0218 ;_x000D_
=     DB_DIO._16XX0218.Input ;</v>
      </c>
      <c r="N220" t="str">
        <f t="shared" si="35"/>
        <v xml:space="preserve">NETWORK_x000D_
TITLE =16XX0218 Spare digital IO 0218_x000D_
CALL FC_DIO (DIO := DB_DIO._16XX0218) ;_x000D_
NOP   0 ;_x000D_
</v>
      </c>
    </row>
    <row r="221" spans="1:14" x14ac:dyDescent="0.25">
      <c r="A221">
        <v>219</v>
      </c>
      <c r="B221" t="str">
        <f t="shared" si="31"/>
        <v>0219</v>
      </c>
      <c r="C221" t="str">
        <f t="shared" si="36"/>
        <v>Spare digital IO 0219</v>
      </c>
      <c r="E221" t="str">
        <f t="shared" si="37"/>
        <v>16XX0219</v>
      </c>
      <c r="F221">
        <v>0</v>
      </c>
      <c r="H221" t="str">
        <f t="shared" si="28"/>
        <v>16</v>
      </c>
      <c r="I221" t="str">
        <f t="shared" si="32"/>
        <v>XX</v>
      </c>
      <c r="J221" t="str">
        <f t="shared" si="29"/>
        <v>0219</v>
      </c>
      <c r="K221" t="str">
        <f t="shared" si="30"/>
        <v>A16_XX_0219</v>
      </c>
      <c r="L221" t="str">
        <f t="shared" si="33"/>
        <v>_16XX0219 : UDT_DIO; //Spare digital IO 0219</v>
      </c>
      <c r="M221" t="str">
        <f t="shared" si="34"/>
        <v>NETWORK_x000D_
TITLE =16XX0219 Spare digital IO 0219_x000D_
U     E_16XX0219 ;_x000D_
=     DB_DIO._16XX0219.Input ;</v>
      </c>
      <c r="N221" t="str">
        <f t="shared" si="35"/>
        <v xml:space="preserve">NETWORK_x000D_
TITLE =16XX0219 Spare digital IO 0219_x000D_
CALL FC_DIO (DIO := DB_DIO._16XX0219) ;_x000D_
NOP   0 ;_x000D_
</v>
      </c>
    </row>
    <row r="222" spans="1:14" x14ac:dyDescent="0.25">
      <c r="A222">
        <v>220</v>
      </c>
      <c r="B222" t="str">
        <f t="shared" si="31"/>
        <v>0220</v>
      </c>
      <c r="C222" t="str">
        <f t="shared" si="36"/>
        <v>Spare digital IO 0220</v>
      </c>
      <c r="E222" t="str">
        <f t="shared" si="37"/>
        <v>16XX0220</v>
      </c>
      <c r="F222">
        <v>0</v>
      </c>
      <c r="H222" t="str">
        <f t="shared" si="28"/>
        <v>16</v>
      </c>
      <c r="I222" t="str">
        <f t="shared" si="32"/>
        <v>XX</v>
      </c>
      <c r="J222" t="str">
        <f t="shared" si="29"/>
        <v>0220</v>
      </c>
      <c r="K222" t="str">
        <f t="shared" si="30"/>
        <v>A16_XX_0220</v>
      </c>
      <c r="L222" t="str">
        <f t="shared" si="33"/>
        <v>_16XX0220 : UDT_DIO; //Spare digital IO 0220</v>
      </c>
      <c r="M222" t="str">
        <f t="shared" si="34"/>
        <v>NETWORK_x000D_
TITLE =16XX0220 Spare digital IO 0220_x000D_
U     E_16XX0220 ;_x000D_
=     DB_DIO._16XX0220.Input ;</v>
      </c>
      <c r="N222" t="str">
        <f t="shared" si="35"/>
        <v xml:space="preserve">NETWORK_x000D_
TITLE =16XX0220 Spare digital IO 0220_x000D_
CALL FC_DIO (DIO := DB_DIO._16XX0220) ;_x000D_
NOP   0 ;_x000D_
</v>
      </c>
    </row>
    <row r="223" spans="1:14" x14ac:dyDescent="0.25">
      <c r="A223">
        <v>221</v>
      </c>
      <c r="B223" t="str">
        <f t="shared" si="31"/>
        <v>0221</v>
      </c>
      <c r="C223" t="str">
        <f t="shared" si="36"/>
        <v>Spare digital IO 0221</v>
      </c>
      <c r="E223" t="str">
        <f t="shared" si="37"/>
        <v>16XX0221</v>
      </c>
      <c r="F223">
        <v>0</v>
      </c>
      <c r="H223" t="str">
        <f t="shared" si="28"/>
        <v>16</v>
      </c>
      <c r="I223" t="str">
        <f t="shared" si="32"/>
        <v>XX</v>
      </c>
      <c r="J223" t="str">
        <f t="shared" si="29"/>
        <v>0221</v>
      </c>
      <c r="K223" t="str">
        <f t="shared" si="30"/>
        <v>A16_XX_0221</v>
      </c>
      <c r="L223" t="str">
        <f t="shared" si="33"/>
        <v>_16XX0221 : UDT_DIO; //Spare digital IO 0221</v>
      </c>
      <c r="M223" t="str">
        <f t="shared" si="34"/>
        <v>NETWORK_x000D_
TITLE =16XX0221 Spare digital IO 0221_x000D_
U     E_16XX0221 ;_x000D_
=     DB_DIO._16XX0221.Input ;</v>
      </c>
      <c r="N223" t="str">
        <f t="shared" si="35"/>
        <v xml:space="preserve">NETWORK_x000D_
TITLE =16XX0221 Spare digital IO 0221_x000D_
CALL FC_DIO (DIO := DB_DIO._16XX0221) ;_x000D_
NOP   0 ;_x000D_
</v>
      </c>
    </row>
    <row r="224" spans="1:14" x14ac:dyDescent="0.25">
      <c r="A224">
        <v>222</v>
      </c>
      <c r="B224" t="str">
        <f t="shared" si="31"/>
        <v>0222</v>
      </c>
      <c r="C224" t="str">
        <f t="shared" si="36"/>
        <v>Spare digital IO 0222</v>
      </c>
      <c r="E224" t="str">
        <f t="shared" si="37"/>
        <v>16XX0222</v>
      </c>
      <c r="F224">
        <v>0</v>
      </c>
      <c r="H224" t="str">
        <f t="shared" si="28"/>
        <v>16</v>
      </c>
      <c r="I224" t="str">
        <f t="shared" si="32"/>
        <v>XX</v>
      </c>
      <c r="J224" t="str">
        <f t="shared" si="29"/>
        <v>0222</v>
      </c>
      <c r="K224" t="str">
        <f t="shared" si="30"/>
        <v>A16_XX_0222</v>
      </c>
      <c r="L224" t="str">
        <f t="shared" si="33"/>
        <v>_16XX0222 : UDT_DIO; //Spare digital IO 0222</v>
      </c>
      <c r="M224" t="str">
        <f t="shared" si="34"/>
        <v>NETWORK_x000D_
TITLE =16XX0222 Spare digital IO 0222_x000D_
U     E_16XX0222 ;_x000D_
=     DB_DIO._16XX0222.Input ;</v>
      </c>
      <c r="N224" t="str">
        <f t="shared" si="35"/>
        <v xml:space="preserve">NETWORK_x000D_
TITLE =16XX0222 Spare digital IO 0222_x000D_
CALL FC_DIO (DIO := DB_DIO._16XX0222) ;_x000D_
NOP   0 ;_x000D_
</v>
      </c>
    </row>
    <row r="225" spans="1:14" x14ac:dyDescent="0.25">
      <c r="A225">
        <v>223</v>
      </c>
      <c r="B225" t="str">
        <f t="shared" si="31"/>
        <v>0223</v>
      </c>
      <c r="C225" t="str">
        <f t="shared" si="36"/>
        <v>Spare digital IO 0223</v>
      </c>
      <c r="E225" t="str">
        <f t="shared" si="37"/>
        <v>16XX0223</v>
      </c>
      <c r="F225">
        <v>0</v>
      </c>
      <c r="H225" t="str">
        <f t="shared" si="28"/>
        <v>16</v>
      </c>
      <c r="I225" t="str">
        <f t="shared" si="32"/>
        <v>XX</v>
      </c>
      <c r="J225" t="str">
        <f t="shared" si="29"/>
        <v>0223</v>
      </c>
      <c r="K225" t="str">
        <f t="shared" si="30"/>
        <v>A16_XX_0223</v>
      </c>
      <c r="L225" t="str">
        <f t="shared" si="33"/>
        <v>_16XX0223 : UDT_DIO; //Spare digital IO 0223</v>
      </c>
      <c r="M225" t="str">
        <f t="shared" si="34"/>
        <v>NETWORK_x000D_
TITLE =16XX0223 Spare digital IO 0223_x000D_
U     E_16XX0223 ;_x000D_
=     DB_DIO._16XX0223.Input ;</v>
      </c>
      <c r="N225" t="str">
        <f t="shared" si="35"/>
        <v xml:space="preserve">NETWORK_x000D_
TITLE =16XX0223 Spare digital IO 0223_x000D_
CALL FC_DIO (DIO := DB_DIO._16XX0223) ;_x000D_
NOP   0 ;_x000D_
</v>
      </c>
    </row>
    <row r="226" spans="1:14" x14ac:dyDescent="0.25">
      <c r="A226">
        <v>224</v>
      </c>
      <c r="B226" t="str">
        <f t="shared" si="31"/>
        <v>0224</v>
      </c>
      <c r="C226" t="str">
        <f t="shared" si="36"/>
        <v>Spare digital IO 0224</v>
      </c>
      <c r="E226" t="str">
        <f t="shared" si="37"/>
        <v>16XX0224</v>
      </c>
      <c r="F226">
        <v>0</v>
      </c>
      <c r="H226" t="str">
        <f t="shared" si="28"/>
        <v>16</v>
      </c>
      <c r="I226" t="str">
        <f t="shared" si="32"/>
        <v>XX</v>
      </c>
      <c r="J226" t="str">
        <f t="shared" si="29"/>
        <v>0224</v>
      </c>
      <c r="K226" t="str">
        <f t="shared" si="30"/>
        <v>A16_XX_0224</v>
      </c>
      <c r="L226" t="str">
        <f t="shared" si="33"/>
        <v>_16XX0224 : UDT_DIO; //Spare digital IO 0224</v>
      </c>
      <c r="M226" t="str">
        <f t="shared" si="34"/>
        <v>NETWORK_x000D_
TITLE =16XX0224 Spare digital IO 0224_x000D_
U     E_16XX0224 ;_x000D_
=     DB_DIO._16XX0224.Input ;</v>
      </c>
      <c r="N226" t="str">
        <f t="shared" si="35"/>
        <v xml:space="preserve">NETWORK_x000D_
TITLE =16XX0224 Spare digital IO 0224_x000D_
CALL FC_DIO (DIO := DB_DIO._16XX0224) ;_x000D_
NOP   0 ;_x000D_
</v>
      </c>
    </row>
    <row r="227" spans="1:14" x14ac:dyDescent="0.25">
      <c r="A227">
        <v>225</v>
      </c>
      <c r="B227" t="str">
        <f t="shared" si="31"/>
        <v>0225</v>
      </c>
      <c r="C227" t="str">
        <f t="shared" si="36"/>
        <v>Spare digital IO 0225</v>
      </c>
      <c r="E227" t="str">
        <f t="shared" si="37"/>
        <v>16XX0225</v>
      </c>
      <c r="F227">
        <v>0</v>
      </c>
      <c r="H227" t="str">
        <f t="shared" si="28"/>
        <v>16</v>
      </c>
      <c r="I227" t="str">
        <f t="shared" si="32"/>
        <v>XX</v>
      </c>
      <c r="J227" t="str">
        <f t="shared" si="29"/>
        <v>0225</v>
      </c>
      <c r="K227" t="str">
        <f t="shared" si="30"/>
        <v>A16_XX_0225</v>
      </c>
      <c r="L227" t="str">
        <f t="shared" si="33"/>
        <v>_16XX0225 : UDT_DIO; //Spare digital IO 0225</v>
      </c>
      <c r="M227" t="str">
        <f t="shared" si="34"/>
        <v>NETWORK_x000D_
TITLE =16XX0225 Spare digital IO 0225_x000D_
U     E_16XX0225 ;_x000D_
=     DB_DIO._16XX0225.Input ;</v>
      </c>
      <c r="N227" t="str">
        <f t="shared" si="35"/>
        <v xml:space="preserve">NETWORK_x000D_
TITLE =16XX0225 Spare digital IO 0225_x000D_
CALL FC_DIO (DIO := DB_DIO._16XX0225) ;_x000D_
NOP   0 ;_x000D_
</v>
      </c>
    </row>
    <row r="228" spans="1:14" x14ac:dyDescent="0.25">
      <c r="A228">
        <v>226</v>
      </c>
      <c r="B228" t="str">
        <f t="shared" si="31"/>
        <v>0226</v>
      </c>
      <c r="C228" t="str">
        <f t="shared" si="36"/>
        <v>Spare digital IO 0226</v>
      </c>
      <c r="E228" t="str">
        <f t="shared" si="37"/>
        <v>16XX0226</v>
      </c>
      <c r="F228">
        <v>0</v>
      </c>
      <c r="H228" t="str">
        <f t="shared" si="28"/>
        <v>16</v>
      </c>
      <c r="I228" t="str">
        <f t="shared" si="32"/>
        <v>XX</v>
      </c>
      <c r="J228" t="str">
        <f t="shared" si="29"/>
        <v>0226</v>
      </c>
      <c r="K228" t="str">
        <f t="shared" si="30"/>
        <v>A16_XX_0226</v>
      </c>
      <c r="L228" t="str">
        <f t="shared" si="33"/>
        <v>_16XX0226 : UDT_DIO; //Spare digital IO 0226</v>
      </c>
      <c r="M228" t="str">
        <f t="shared" si="34"/>
        <v>NETWORK_x000D_
TITLE =16XX0226 Spare digital IO 0226_x000D_
U     E_16XX0226 ;_x000D_
=     DB_DIO._16XX0226.Input ;</v>
      </c>
      <c r="N228" t="str">
        <f t="shared" si="35"/>
        <v xml:space="preserve">NETWORK_x000D_
TITLE =16XX0226 Spare digital IO 0226_x000D_
CALL FC_DIO (DIO := DB_DIO._16XX0226) ;_x000D_
NOP   0 ;_x000D_
</v>
      </c>
    </row>
    <row r="229" spans="1:14" x14ac:dyDescent="0.25">
      <c r="A229">
        <v>227</v>
      </c>
      <c r="B229" t="str">
        <f t="shared" si="31"/>
        <v>0227</v>
      </c>
      <c r="C229" t="str">
        <f t="shared" si="36"/>
        <v>Spare digital IO 0227</v>
      </c>
      <c r="E229" t="str">
        <f t="shared" si="37"/>
        <v>16XX0227</v>
      </c>
      <c r="H229" t="str">
        <f t="shared" si="28"/>
        <v>16</v>
      </c>
      <c r="I229" t="str">
        <f t="shared" si="32"/>
        <v>XX</v>
      </c>
      <c r="J229" t="str">
        <f t="shared" si="29"/>
        <v>0227</v>
      </c>
      <c r="K229" t="str">
        <f t="shared" si="30"/>
        <v>A16_XX_0227</v>
      </c>
      <c r="L229" t="str">
        <f t="shared" si="33"/>
        <v>_16XX0227 : UDT_DIO; //Spare digital IO 0227</v>
      </c>
      <c r="M229" t="str">
        <f t="shared" si="34"/>
        <v>NETWORK_x000D_
TITLE =16XX0227 Spare digital IO 0227_x000D_
U     E_16XX0227 ;_x000D_
=     DB_DIO._16XX0227.Input ;</v>
      </c>
      <c r="N229" t="str">
        <f t="shared" si="35"/>
        <v xml:space="preserve">NETWORK_x000D_
TITLE =16XX0227 Spare digital IO 0227_x000D_
CALL FC_DIO (DIO := DB_DIO._16XX0227) ;_x000D_
NOP   0 ;_x000D_
</v>
      </c>
    </row>
    <row r="230" spans="1:14" x14ac:dyDescent="0.25">
      <c r="A230">
        <v>228</v>
      </c>
      <c r="B230" t="str">
        <f t="shared" si="31"/>
        <v>0228</v>
      </c>
      <c r="C230" t="str">
        <f t="shared" si="36"/>
        <v>Spare digital IO 0228</v>
      </c>
      <c r="E230" t="str">
        <f t="shared" si="37"/>
        <v>16XX0228</v>
      </c>
      <c r="H230" t="str">
        <f t="shared" si="28"/>
        <v>16</v>
      </c>
      <c r="I230" t="str">
        <f t="shared" si="32"/>
        <v>XX</v>
      </c>
      <c r="J230" t="str">
        <f t="shared" si="29"/>
        <v>0228</v>
      </c>
      <c r="K230" t="str">
        <f t="shared" si="30"/>
        <v>A16_XX_0228</v>
      </c>
      <c r="L230" t="str">
        <f t="shared" si="33"/>
        <v>_16XX0228 : UDT_DIO; //Spare digital IO 0228</v>
      </c>
      <c r="M230" t="str">
        <f t="shared" si="34"/>
        <v>NETWORK_x000D_
TITLE =16XX0228 Spare digital IO 0228_x000D_
U     E_16XX0228 ;_x000D_
=     DB_DIO._16XX0228.Input ;</v>
      </c>
      <c r="N230" t="str">
        <f t="shared" si="35"/>
        <v xml:space="preserve">NETWORK_x000D_
TITLE =16XX0228 Spare digital IO 0228_x000D_
CALL FC_DIO (DIO := DB_DIO._16XX0228) ;_x000D_
NOP   0 ;_x000D_
</v>
      </c>
    </row>
    <row r="231" spans="1:14" x14ac:dyDescent="0.25">
      <c r="A231">
        <v>229</v>
      </c>
      <c r="B231" t="str">
        <f t="shared" si="31"/>
        <v>0229</v>
      </c>
      <c r="C231" t="str">
        <f t="shared" si="36"/>
        <v>Spare digital IO 0229</v>
      </c>
      <c r="E231" t="str">
        <f t="shared" si="37"/>
        <v>16XX0229</v>
      </c>
      <c r="H231" t="str">
        <f t="shared" si="28"/>
        <v>16</v>
      </c>
      <c r="I231" t="str">
        <f t="shared" si="32"/>
        <v>XX</v>
      </c>
      <c r="J231" t="str">
        <f t="shared" si="29"/>
        <v>0229</v>
      </c>
      <c r="K231" t="str">
        <f t="shared" si="30"/>
        <v>A16_XX_0229</v>
      </c>
      <c r="L231" t="str">
        <f t="shared" si="33"/>
        <v>_16XX0229 : UDT_DIO; //Spare digital IO 0229</v>
      </c>
      <c r="M231" t="str">
        <f t="shared" si="34"/>
        <v>NETWORK_x000D_
TITLE =16XX0229 Spare digital IO 0229_x000D_
U     E_16XX0229 ;_x000D_
=     DB_DIO._16XX0229.Input ;</v>
      </c>
      <c r="N231" t="str">
        <f t="shared" si="35"/>
        <v xml:space="preserve">NETWORK_x000D_
TITLE =16XX0229 Spare digital IO 0229_x000D_
CALL FC_DIO (DIO := DB_DIO._16XX0229) ;_x000D_
NOP   0 ;_x000D_
</v>
      </c>
    </row>
    <row r="232" spans="1:14" x14ac:dyDescent="0.25">
      <c r="A232">
        <v>230</v>
      </c>
      <c r="B232" t="str">
        <f t="shared" si="31"/>
        <v>0230</v>
      </c>
      <c r="C232" t="str">
        <f t="shared" si="36"/>
        <v>Spare digital IO 0230</v>
      </c>
      <c r="E232" t="str">
        <f t="shared" si="37"/>
        <v>16XX0230</v>
      </c>
      <c r="H232" t="str">
        <f t="shared" si="28"/>
        <v>16</v>
      </c>
      <c r="I232" t="str">
        <f t="shared" si="32"/>
        <v>XX</v>
      </c>
      <c r="J232" t="str">
        <f t="shared" si="29"/>
        <v>0230</v>
      </c>
      <c r="K232" t="str">
        <f t="shared" si="30"/>
        <v>A16_XX_0230</v>
      </c>
      <c r="L232" t="str">
        <f t="shared" si="33"/>
        <v>_16XX0230 : UDT_DIO; //Spare digital IO 0230</v>
      </c>
      <c r="M232" t="str">
        <f t="shared" si="34"/>
        <v>NETWORK_x000D_
TITLE =16XX0230 Spare digital IO 0230_x000D_
U     E_16XX0230 ;_x000D_
=     DB_DIO._16XX0230.Input ;</v>
      </c>
      <c r="N232" t="str">
        <f t="shared" si="35"/>
        <v xml:space="preserve">NETWORK_x000D_
TITLE =16XX0230 Spare digital IO 0230_x000D_
CALL FC_DIO (DIO := DB_DIO._16XX0230) ;_x000D_
NOP   0 ;_x000D_
</v>
      </c>
    </row>
    <row r="233" spans="1:14" x14ac:dyDescent="0.25">
      <c r="A233">
        <v>231</v>
      </c>
      <c r="B233" t="str">
        <f t="shared" si="31"/>
        <v>0231</v>
      </c>
      <c r="C233" t="str">
        <f t="shared" si="36"/>
        <v>Spare digital IO 0231</v>
      </c>
      <c r="E233" t="str">
        <f t="shared" si="37"/>
        <v>16XX0231</v>
      </c>
      <c r="H233" t="str">
        <f t="shared" si="28"/>
        <v>16</v>
      </c>
      <c r="I233" t="str">
        <f t="shared" si="32"/>
        <v>XX</v>
      </c>
      <c r="J233" t="str">
        <f t="shared" si="29"/>
        <v>0231</v>
      </c>
      <c r="K233" t="str">
        <f t="shared" si="30"/>
        <v>A16_XX_0231</v>
      </c>
      <c r="L233" t="str">
        <f t="shared" si="33"/>
        <v>_16XX0231 : UDT_DIO; //Spare digital IO 0231</v>
      </c>
      <c r="M233" t="str">
        <f t="shared" si="34"/>
        <v>NETWORK_x000D_
TITLE =16XX0231 Spare digital IO 0231_x000D_
U     E_16XX0231 ;_x000D_
=     DB_DIO._16XX0231.Input ;</v>
      </c>
      <c r="N233" t="str">
        <f t="shared" si="35"/>
        <v xml:space="preserve">NETWORK_x000D_
TITLE =16XX0231 Spare digital IO 0231_x000D_
CALL FC_DIO (DIO := DB_DIO._16XX0231) ;_x000D_
NOP   0 ;_x000D_
</v>
      </c>
    </row>
    <row r="234" spans="1:14" x14ac:dyDescent="0.25">
      <c r="A234">
        <v>232</v>
      </c>
      <c r="B234" t="str">
        <f t="shared" si="31"/>
        <v>0232</v>
      </c>
      <c r="C234" t="str">
        <f t="shared" si="36"/>
        <v>Spare digital IO 0232</v>
      </c>
      <c r="E234" t="str">
        <f t="shared" si="37"/>
        <v>16XX0232</v>
      </c>
      <c r="H234" t="str">
        <f t="shared" si="28"/>
        <v>16</v>
      </c>
      <c r="I234" t="str">
        <f t="shared" si="32"/>
        <v>XX</v>
      </c>
      <c r="J234" t="str">
        <f t="shared" si="29"/>
        <v>0232</v>
      </c>
      <c r="K234" t="str">
        <f t="shared" si="30"/>
        <v>A16_XX_0232</v>
      </c>
      <c r="L234" t="str">
        <f t="shared" si="33"/>
        <v>_16XX0232 : UDT_DIO; //Spare digital IO 0232</v>
      </c>
      <c r="M234" t="str">
        <f t="shared" si="34"/>
        <v>NETWORK_x000D_
TITLE =16XX0232 Spare digital IO 0232_x000D_
U     E_16XX0232 ;_x000D_
=     DB_DIO._16XX0232.Input ;</v>
      </c>
      <c r="N234" t="str">
        <f t="shared" si="35"/>
        <v xml:space="preserve">NETWORK_x000D_
TITLE =16XX0232 Spare digital IO 0232_x000D_
CALL FC_DIO (DIO := DB_DIO._16XX0232) ;_x000D_
NOP   0 ;_x000D_
</v>
      </c>
    </row>
    <row r="235" spans="1:14" x14ac:dyDescent="0.25">
      <c r="A235">
        <v>233</v>
      </c>
      <c r="B235" t="str">
        <f t="shared" si="31"/>
        <v>0233</v>
      </c>
      <c r="C235" t="str">
        <f t="shared" si="36"/>
        <v>Spare digital IO 0233</v>
      </c>
      <c r="E235" t="str">
        <f t="shared" si="37"/>
        <v>16XX0233</v>
      </c>
      <c r="H235" t="str">
        <f t="shared" si="28"/>
        <v>16</v>
      </c>
      <c r="I235" t="str">
        <f t="shared" si="32"/>
        <v>XX</v>
      </c>
      <c r="J235" t="str">
        <f t="shared" si="29"/>
        <v>0233</v>
      </c>
      <c r="K235" t="str">
        <f t="shared" si="30"/>
        <v>A16_XX_0233</v>
      </c>
      <c r="L235" t="str">
        <f t="shared" si="33"/>
        <v>_16XX0233 : UDT_DIO; //Spare digital IO 0233</v>
      </c>
      <c r="M235" t="str">
        <f t="shared" si="34"/>
        <v>NETWORK_x000D_
TITLE =16XX0233 Spare digital IO 0233_x000D_
U     E_16XX0233 ;_x000D_
=     DB_DIO._16XX0233.Input ;</v>
      </c>
      <c r="N235" t="str">
        <f t="shared" si="35"/>
        <v xml:space="preserve">NETWORK_x000D_
TITLE =16XX0233 Spare digital IO 0233_x000D_
CALL FC_DIO (DIO := DB_DIO._16XX0233) ;_x000D_
NOP   0 ;_x000D_
</v>
      </c>
    </row>
    <row r="236" spans="1:14" x14ac:dyDescent="0.25">
      <c r="A236">
        <v>234</v>
      </c>
      <c r="B236" t="str">
        <f t="shared" si="31"/>
        <v>0234</v>
      </c>
      <c r="C236" t="str">
        <f t="shared" si="36"/>
        <v>Spare digital IO 0234</v>
      </c>
      <c r="E236" t="str">
        <f t="shared" si="37"/>
        <v>16XX0234</v>
      </c>
      <c r="H236" t="str">
        <f t="shared" si="28"/>
        <v>16</v>
      </c>
      <c r="I236" t="str">
        <f t="shared" si="32"/>
        <v>XX</v>
      </c>
      <c r="J236" t="str">
        <f t="shared" si="29"/>
        <v>0234</v>
      </c>
      <c r="K236" t="str">
        <f t="shared" si="30"/>
        <v>A16_XX_0234</v>
      </c>
      <c r="L236" t="str">
        <f t="shared" si="33"/>
        <v>_16XX0234 : UDT_DIO; //Spare digital IO 0234</v>
      </c>
      <c r="M236" t="str">
        <f t="shared" si="34"/>
        <v>NETWORK_x000D_
TITLE =16XX0234 Spare digital IO 0234_x000D_
U     E_16XX0234 ;_x000D_
=     DB_DIO._16XX0234.Input ;</v>
      </c>
      <c r="N236" t="str">
        <f t="shared" si="35"/>
        <v xml:space="preserve">NETWORK_x000D_
TITLE =16XX0234 Spare digital IO 0234_x000D_
CALL FC_DIO (DIO := DB_DIO._16XX0234) ;_x000D_
NOP   0 ;_x000D_
</v>
      </c>
    </row>
    <row r="237" spans="1:14" x14ac:dyDescent="0.25">
      <c r="A237">
        <v>235</v>
      </c>
      <c r="B237" t="str">
        <f t="shared" si="31"/>
        <v>0235</v>
      </c>
      <c r="C237" t="str">
        <f t="shared" si="36"/>
        <v>Spare digital IO 0235</v>
      </c>
      <c r="E237" t="str">
        <f t="shared" si="37"/>
        <v>16XX0235</v>
      </c>
      <c r="H237" t="str">
        <f t="shared" si="28"/>
        <v>16</v>
      </c>
      <c r="I237" t="str">
        <f t="shared" si="32"/>
        <v>XX</v>
      </c>
      <c r="J237" t="str">
        <f t="shared" si="29"/>
        <v>0235</v>
      </c>
      <c r="K237" t="str">
        <f t="shared" si="30"/>
        <v>A16_XX_0235</v>
      </c>
      <c r="L237" t="str">
        <f t="shared" si="33"/>
        <v>_16XX0235 : UDT_DIO; //Spare digital IO 0235</v>
      </c>
      <c r="M237" t="str">
        <f t="shared" si="34"/>
        <v>NETWORK_x000D_
TITLE =16XX0235 Spare digital IO 0235_x000D_
U     E_16XX0235 ;_x000D_
=     DB_DIO._16XX0235.Input ;</v>
      </c>
      <c r="N237" t="str">
        <f t="shared" si="35"/>
        <v xml:space="preserve">NETWORK_x000D_
TITLE =16XX0235 Spare digital IO 0235_x000D_
CALL FC_DIO (DIO := DB_DIO._16XX0235) ;_x000D_
NOP   0 ;_x000D_
</v>
      </c>
    </row>
    <row r="238" spans="1:14" x14ac:dyDescent="0.25">
      <c r="A238">
        <v>236</v>
      </c>
      <c r="B238" t="str">
        <f t="shared" si="31"/>
        <v>0236</v>
      </c>
      <c r="C238" t="str">
        <f t="shared" si="36"/>
        <v>Spare digital IO 0236</v>
      </c>
      <c r="E238" t="str">
        <f t="shared" si="37"/>
        <v>16XX0236</v>
      </c>
      <c r="H238" t="str">
        <f t="shared" si="28"/>
        <v>16</v>
      </c>
      <c r="I238" t="str">
        <f t="shared" si="32"/>
        <v>XX</v>
      </c>
      <c r="J238" t="str">
        <f t="shared" si="29"/>
        <v>0236</v>
      </c>
      <c r="K238" t="str">
        <f t="shared" si="30"/>
        <v>A16_XX_0236</v>
      </c>
      <c r="L238" t="str">
        <f t="shared" si="33"/>
        <v>_16XX0236 : UDT_DIO; //Spare digital IO 0236</v>
      </c>
      <c r="M238" t="str">
        <f t="shared" si="34"/>
        <v>NETWORK_x000D_
TITLE =16XX0236 Spare digital IO 0236_x000D_
U     E_16XX0236 ;_x000D_
=     DB_DIO._16XX0236.Input ;</v>
      </c>
      <c r="N238" t="str">
        <f t="shared" si="35"/>
        <v xml:space="preserve">NETWORK_x000D_
TITLE =16XX0236 Spare digital IO 0236_x000D_
CALL FC_DIO (DIO := DB_DIO._16XX0236) ;_x000D_
NOP   0 ;_x000D_
</v>
      </c>
    </row>
    <row r="239" spans="1:14" x14ac:dyDescent="0.25">
      <c r="A239">
        <v>237</v>
      </c>
      <c r="B239" t="str">
        <f t="shared" si="31"/>
        <v>0237</v>
      </c>
      <c r="C239" t="str">
        <f t="shared" si="36"/>
        <v>Spare digital IO 0237</v>
      </c>
      <c r="E239" t="str">
        <f t="shared" si="37"/>
        <v>16XX0237</v>
      </c>
      <c r="H239" t="str">
        <f t="shared" si="28"/>
        <v>16</v>
      </c>
      <c r="I239" t="str">
        <f t="shared" si="32"/>
        <v>XX</v>
      </c>
      <c r="J239" t="str">
        <f t="shared" si="29"/>
        <v>0237</v>
      </c>
      <c r="K239" t="str">
        <f t="shared" si="30"/>
        <v>A16_XX_0237</v>
      </c>
      <c r="L239" t="str">
        <f t="shared" si="33"/>
        <v>_16XX0237 : UDT_DIO; //Spare digital IO 0237</v>
      </c>
      <c r="M239" t="str">
        <f t="shared" si="34"/>
        <v>NETWORK_x000D_
TITLE =16XX0237 Spare digital IO 0237_x000D_
U     E_16XX0237 ;_x000D_
=     DB_DIO._16XX0237.Input ;</v>
      </c>
      <c r="N239" t="str">
        <f t="shared" si="35"/>
        <v xml:space="preserve">NETWORK_x000D_
TITLE =16XX0237 Spare digital IO 0237_x000D_
CALL FC_DIO (DIO := DB_DIO._16XX0237) ;_x000D_
NOP   0 ;_x000D_
</v>
      </c>
    </row>
    <row r="240" spans="1:14" x14ac:dyDescent="0.25">
      <c r="A240">
        <v>238</v>
      </c>
      <c r="B240" t="str">
        <f t="shared" si="31"/>
        <v>0238</v>
      </c>
      <c r="C240" t="str">
        <f t="shared" si="36"/>
        <v>Spare digital IO 0238</v>
      </c>
      <c r="E240" t="str">
        <f t="shared" si="37"/>
        <v>16XX0238</v>
      </c>
      <c r="H240" t="str">
        <f t="shared" si="28"/>
        <v>16</v>
      </c>
      <c r="I240" t="str">
        <f t="shared" si="32"/>
        <v>XX</v>
      </c>
      <c r="J240" t="str">
        <f t="shared" si="29"/>
        <v>0238</v>
      </c>
      <c r="K240" t="str">
        <f t="shared" si="30"/>
        <v>A16_XX_0238</v>
      </c>
      <c r="L240" t="str">
        <f t="shared" si="33"/>
        <v>_16XX0238 : UDT_DIO; //Spare digital IO 0238</v>
      </c>
      <c r="M240" t="str">
        <f t="shared" si="34"/>
        <v>NETWORK_x000D_
TITLE =16XX0238 Spare digital IO 0238_x000D_
U     E_16XX0238 ;_x000D_
=     DB_DIO._16XX0238.Input ;</v>
      </c>
      <c r="N240" t="str">
        <f t="shared" si="35"/>
        <v xml:space="preserve">NETWORK_x000D_
TITLE =16XX0238 Spare digital IO 0238_x000D_
CALL FC_DIO (DIO := DB_DIO._16XX0238) ;_x000D_
NOP   0 ;_x000D_
</v>
      </c>
    </row>
    <row r="241" spans="1:14" x14ac:dyDescent="0.25">
      <c r="A241">
        <v>239</v>
      </c>
      <c r="B241" t="str">
        <f t="shared" si="31"/>
        <v>0239</v>
      </c>
      <c r="C241" t="str">
        <f t="shared" si="36"/>
        <v>Spare digital IO 0239</v>
      </c>
      <c r="E241" t="str">
        <f t="shared" si="37"/>
        <v>16XX0239</v>
      </c>
      <c r="H241" t="str">
        <f t="shared" si="28"/>
        <v>16</v>
      </c>
      <c r="I241" t="str">
        <f t="shared" si="32"/>
        <v>XX</v>
      </c>
      <c r="J241" t="str">
        <f t="shared" si="29"/>
        <v>0239</v>
      </c>
      <c r="K241" t="str">
        <f t="shared" si="30"/>
        <v>A16_XX_0239</v>
      </c>
      <c r="L241" t="str">
        <f t="shared" si="33"/>
        <v>_16XX0239 : UDT_DIO; //Spare digital IO 0239</v>
      </c>
      <c r="M241" t="str">
        <f t="shared" si="34"/>
        <v>NETWORK_x000D_
TITLE =16XX0239 Spare digital IO 0239_x000D_
U     E_16XX0239 ;_x000D_
=     DB_DIO._16XX0239.Input ;</v>
      </c>
      <c r="N241" t="str">
        <f t="shared" si="35"/>
        <v xml:space="preserve">NETWORK_x000D_
TITLE =16XX0239 Spare digital IO 0239_x000D_
CALL FC_DIO (DIO := DB_DIO._16XX0239) ;_x000D_
NOP   0 ;_x000D_
</v>
      </c>
    </row>
    <row r="242" spans="1:14" x14ac:dyDescent="0.25">
      <c r="A242">
        <v>240</v>
      </c>
      <c r="B242" t="str">
        <f t="shared" si="31"/>
        <v>0240</v>
      </c>
      <c r="C242" t="str">
        <f t="shared" si="36"/>
        <v>Spare digital IO 0240</v>
      </c>
      <c r="E242" t="str">
        <f t="shared" si="37"/>
        <v>16XX0240</v>
      </c>
      <c r="H242" t="str">
        <f t="shared" si="28"/>
        <v>16</v>
      </c>
      <c r="I242" t="str">
        <f t="shared" si="32"/>
        <v>XX</v>
      </c>
      <c r="J242" t="str">
        <f t="shared" si="29"/>
        <v>0240</v>
      </c>
      <c r="K242" t="str">
        <f t="shared" si="30"/>
        <v>A16_XX_0240</v>
      </c>
      <c r="L242" t="str">
        <f t="shared" si="33"/>
        <v>_16XX0240 : UDT_DIO; //Spare digital IO 0240</v>
      </c>
      <c r="M242" t="str">
        <f t="shared" si="34"/>
        <v>NETWORK_x000D_
TITLE =16XX0240 Spare digital IO 0240_x000D_
U     E_16XX0240 ;_x000D_
=     DB_DIO._16XX0240.Input ;</v>
      </c>
      <c r="N242" t="str">
        <f t="shared" si="35"/>
        <v xml:space="preserve">NETWORK_x000D_
TITLE =16XX0240 Spare digital IO 0240_x000D_
CALL FC_DIO (DIO := DB_DIO._16XX0240) ;_x000D_
NOP   0 ;_x000D_
</v>
      </c>
    </row>
    <row r="243" spans="1:14" x14ac:dyDescent="0.25">
      <c r="A243">
        <v>241</v>
      </c>
      <c r="B243" t="str">
        <f t="shared" si="31"/>
        <v>0241</v>
      </c>
      <c r="C243" t="str">
        <f t="shared" si="36"/>
        <v>Spare digital IO 0241</v>
      </c>
      <c r="E243" t="str">
        <f t="shared" si="37"/>
        <v>16XX0241</v>
      </c>
      <c r="H243" t="str">
        <f t="shared" si="28"/>
        <v>16</v>
      </c>
      <c r="I243" t="str">
        <f t="shared" si="32"/>
        <v>XX</v>
      </c>
      <c r="J243" t="str">
        <f t="shared" si="29"/>
        <v>0241</v>
      </c>
      <c r="K243" t="str">
        <f t="shared" si="30"/>
        <v>A16_XX_0241</v>
      </c>
      <c r="L243" t="str">
        <f t="shared" si="33"/>
        <v>_16XX0241 : UDT_DIO; //Spare digital IO 0241</v>
      </c>
      <c r="M243" t="str">
        <f t="shared" si="34"/>
        <v>NETWORK_x000D_
TITLE =16XX0241 Spare digital IO 0241_x000D_
U     E_16XX0241 ;_x000D_
=     DB_DIO._16XX0241.Input ;</v>
      </c>
      <c r="N243" t="str">
        <f t="shared" si="35"/>
        <v xml:space="preserve">NETWORK_x000D_
TITLE =16XX0241 Spare digital IO 0241_x000D_
CALL FC_DIO (DIO := DB_DIO._16XX0241) ;_x000D_
NOP   0 ;_x000D_
</v>
      </c>
    </row>
    <row r="244" spans="1:14" x14ac:dyDescent="0.25">
      <c r="A244">
        <v>242</v>
      </c>
      <c r="B244" t="str">
        <f t="shared" si="31"/>
        <v>0242</v>
      </c>
      <c r="C244" t="str">
        <f t="shared" si="36"/>
        <v>Spare digital IO 0242</v>
      </c>
      <c r="E244" t="str">
        <f t="shared" si="37"/>
        <v>16XX0242</v>
      </c>
      <c r="H244" t="str">
        <f t="shared" si="28"/>
        <v>16</v>
      </c>
      <c r="I244" t="str">
        <f t="shared" si="32"/>
        <v>XX</v>
      </c>
      <c r="J244" t="str">
        <f t="shared" si="29"/>
        <v>0242</v>
      </c>
      <c r="K244" t="str">
        <f t="shared" si="30"/>
        <v>A16_XX_0242</v>
      </c>
      <c r="L244" t="str">
        <f t="shared" si="33"/>
        <v>_16XX0242 : UDT_DIO; //Spare digital IO 0242</v>
      </c>
      <c r="M244" t="str">
        <f t="shared" si="34"/>
        <v>NETWORK_x000D_
TITLE =16XX0242 Spare digital IO 0242_x000D_
U     E_16XX0242 ;_x000D_
=     DB_DIO._16XX0242.Input ;</v>
      </c>
      <c r="N244" t="str">
        <f t="shared" si="35"/>
        <v xml:space="preserve">NETWORK_x000D_
TITLE =16XX0242 Spare digital IO 0242_x000D_
CALL FC_DIO (DIO := DB_DIO._16XX0242) ;_x000D_
NOP   0 ;_x000D_
</v>
      </c>
    </row>
    <row r="245" spans="1:14" x14ac:dyDescent="0.25">
      <c r="A245">
        <v>243</v>
      </c>
      <c r="B245" t="str">
        <f t="shared" si="31"/>
        <v>0243</v>
      </c>
      <c r="C245" t="str">
        <f t="shared" si="36"/>
        <v>Spare digital IO 0243</v>
      </c>
      <c r="E245" t="str">
        <f t="shared" si="37"/>
        <v>16XX0243</v>
      </c>
      <c r="H245" t="str">
        <f t="shared" si="28"/>
        <v>16</v>
      </c>
      <c r="I245" t="str">
        <f t="shared" si="32"/>
        <v>XX</v>
      </c>
      <c r="J245" t="str">
        <f t="shared" si="29"/>
        <v>0243</v>
      </c>
      <c r="K245" t="str">
        <f t="shared" si="30"/>
        <v>A16_XX_0243</v>
      </c>
      <c r="L245" t="str">
        <f t="shared" si="33"/>
        <v>_16XX0243 : UDT_DIO; //Spare digital IO 0243</v>
      </c>
      <c r="M245" t="str">
        <f t="shared" si="34"/>
        <v>NETWORK_x000D_
TITLE =16XX0243 Spare digital IO 0243_x000D_
U     E_16XX0243 ;_x000D_
=     DB_DIO._16XX0243.Input ;</v>
      </c>
      <c r="N245" t="str">
        <f t="shared" si="35"/>
        <v xml:space="preserve">NETWORK_x000D_
TITLE =16XX0243 Spare digital IO 0243_x000D_
CALL FC_DIO (DIO := DB_DIO._16XX0243) ;_x000D_
NOP   0 ;_x000D_
</v>
      </c>
    </row>
    <row r="246" spans="1:14" x14ac:dyDescent="0.25">
      <c r="A246">
        <v>244</v>
      </c>
      <c r="B246" t="str">
        <f t="shared" si="31"/>
        <v>0244</v>
      </c>
      <c r="C246" t="str">
        <f t="shared" si="36"/>
        <v>Spare digital IO 0244</v>
      </c>
      <c r="E246" t="str">
        <f t="shared" si="37"/>
        <v>16XX0244</v>
      </c>
      <c r="H246" t="str">
        <f t="shared" si="28"/>
        <v>16</v>
      </c>
      <c r="I246" t="str">
        <f t="shared" si="32"/>
        <v>XX</v>
      </c>
      <c r="J246" t="str">
        <f t="shared" si="29"/>
        <v>0244</v>
      </c>
      <c r="K246" t="str">
        <f t="shared" si="30"/>
        <v>A16_XX_0244</v>
      </c>
      <c r="L246" t="str">
        <f t="shared" si="33"/>
        <v>_16XX0244 : UDT_DIO; //Spare digital IO 0244</v>
      </c>
      <c r="M246" t="str">
        <f t="shared" si="34"/>
        <v>NETWORK_x000D_
TITLE =16XX0244 Spare digital IO 0244_x000D_
U     E_16XX0244 ;_x000D_
=     DB_DIO._16XX0244.Input ;</v>
      </c>
      <c r="N246" t="str">
        <f t="shared" si="35"/>
        <v xml:space="preserve">NETWORK_x000D_
TITLE =16XX0244 Spare digital IO 0244_x000D_
CALL FC_DIO (DIO := DB_DIO._16XX0244) ;_x000D_
NOP   0 ;_x000D_
</v>
      </c>
    </row>
    <row r="247" spans="1:14" x14ac:dyDescent="0.25">
      <c r="A247">
        <v>245</v>
      </c>
      <c r="B247" t="str">
        <f t="shared" si="31"/>
        <v>0245</v>
      </c>
      <c r="C247" t="str">
        <f t="shared" si="36"/>
        <v>Spare digital IO 0245</v>
      </c>
      <c r="E247" t="str">
        <f t="shared" si="37"/>
        <v>16XX0245</v>
      </c>
      <c r="H247" t="str">
        <f t="shared" si="28"/>
        <v>16</v>
      </c>
      <c r="I247" t="str">
        <f t="shared" si="32"/>
        <v>XX</v>
      </c>
      <c r="J247" t="str">
        <f t="shared" si="29"/>
        <v>0245</v>
      </c>
      <c r="K247" t="str">
        <f t="shared" si="30"/>
        <v>A16_XX_0245</v>
      </c>
      <c r="L247" t="str">
        <f t="shared" si="33"/>
        <v>_16XX0245 : UDT_DIO; //Spare digital IO 0245</v>
      </c>
      <c r="M247" t="str">
        <f t="shared" si="34"/>
        <v>NETWORK_x000D_
TITLE =16XX0245 Spare digital IO 0245_x000D_
U     E_16XX0245 ;_x000D_
=     DB_DIO._16XX0245.Input ;</v>
      </c>
      <c r="N247" t="str">
        <f t="shared" si="35"/>
        <v xml:space="preserve">NETWORK_x000D_
TITLE =16XX0245 Spare digital IO 0245_x000D_
CALL FC_DIO (DIO := DB_DIO._16XX0245) ;_x000D_
NOP   0 ;_x000D_
</v>
      </c>
    </row>
    <row r="248" spans="1:14" x14ac:dyDescent="0.25">
      <c r="A248">
        <v>246</v>
      </c>
      <c r="B248" t="str">
        <f t="shared" si="31"/>
        <v>0246</v>
      </c>
      <c r="C248" t="str">
        <f t="shared" si="36"/>
        <v>Spare digital IO 0246</v>
      </c>
      <c r="E248" t="str">
        <f t="shared" si="37"/>
        <v>16XX0246</v>
      </c>
      <c r="H248" t="str">
        <f t="shared" si="28"/>
        <v>16</v>
      </c>
      <c r="I248" t="str">
        <f t="shared" si="32"/>
        <v>XX</v>
      </c>
      <c r="J248" t="str">
        <f t="shared" si="29"/>
        <v>0246</v>
      </c>
      <c r="K248" t="str">
        <f t="shared" si="30"/>
        <v>A16_XX_0246</v>
      </c>
      <c r="L248" t="str">
        <f t="shared" si="33"/>
        <v>_16XX0246 : UDT_DIO; //Spare digital IO 0246</v>
      </c>
      <c r="M248" t="str">
        <f t="shared" si="34"/>
        <v>NETWORK_x000D_
TITLE =16XX0246 Spare digital IO 0246_x000D_
U     E_16XX0246 ;_x000D_
=     DB_DIO._16XX0246.Input ;</v>
      </c>
      <c r="N248" t="str">
        <f t="shared" si="35"/>
        <v xml:space="preserve">NETWORK_x000D_
TITLE =16XX0246 Spare digital IO 0246_x000D_
CALL FC_DIO (DIO := DB_DIO._16XX0246) ;_x000D_
NOP   0 ;_x000D_
</v>
      </c>
    </row>
    <row r="249" spans="1:14" x14ac:dyDescent="0.25">
      <c r="A249">
        <v>247</v>
      </c>
      <c r="B249" t="str">
        <f t="shared" si="31"/>
        <v>0247</v>
      </c>
      <c r="C249" t="str">
        <f t="shared" si="36"/>
        <v>Spare digital IO 0247</v>
      </c>
      <c r="E249" t="str">
        <f t="shared" si="37"/>
        <v>16XX0247</v>
      </c>
      <c r="H249" t="str">
        <f t="shared" si="28"/>
        <v>16</v>
      </c>
      <c r="I249" t="str">
        <f t="shared" si="32"/>
        <v>XX</v>
      </c>
      <c r="J249" t="str">
        <f t="shared" si="29"/>
        <v>0247</v>
      </c>
      <c r="K249" t="str">
        <f t="shared" si="30"/>
        <v>A16_XX_0247</v>
      </c>
      <c r="L249" t="str">
        <f t="shared" si="33"/>
        <v>_16XX0247 : UDT_DIO; //Spare digital IO 0247</v>
      </c>
      <c r="M249" t="str">
        <f t="shared" si="34"/>
        <v>NETWORK_x000D_
TITLE =16XX0247 Spare digital IO 0247_x000D_
U     E_16XX0247 ;_x000D_
=     DB_DIO._16XX0247.Input ;</v>
      </c>
      <c r="N249" t="str">
        <f t="shared" si="35"/>
        <v xml:space="preserve">NETWORK_x000D_
TITLE =16XX0247 Spare digital IO 0247_x000D_
CALL FC_DIO (DIO := DB_DIO._16XX0247) ;_x000D_
NOP   0 ;_x000D_
</v>
      </c>
    </row>
    <row r="250" spans="1:14" x14ac:dyDescent="0.25">
      <c r="A250">
        <v>248</v>
      </c>
      <c r="B250" t="str">
        <f t="shared" si="31"/>
        <v>0248</v>
      </c>
      <c r="C250" t="str">
        <f t="shared" si="36"/>
        <v>Spare digital IO 0248</v>
      </c>
      <c r="E250" t="str">
        <f t="shared" si="37"/>
        <v>16XX0248</v>
      </c>
      <c r="H250" t="str">
        <f t="shared" si="28"/>
        <v>16</v>
      </c>
      <c r="I250" t="str">
        <f t="shared" si="32"/>
        <v>XX</v>
      </c>
      <c r="J250" t="str">
        <f t="shared" si="29"/>
        <v>0248</v>
      </c>
      <c r="K250" t="str">
        <f t="shared" si="30"/>
        <v>A16_XX_0248</v>
      </c>
      <c r="L250" t="str">
        <f t="shared" si="33"/>
        <v>_16XX0248 : UDT_DIO; //Spare digital IO 0248</v>
      </c>
      <c r="M250" t="str">
        <f t="shared" si="34"/>
        <v>NETWORK_x000D_
TITLE =16XX0248 Spare digital IO 0248_x000D_
U     E_16XX0248 ;_x000D_
=     DB_DIO._16XX0248.Input ;</v>
      </c>
      <c r="N250" t="str">
        <f t="shared" si="35"/>
        <v xml:space="preserve">NETWORK_x000D_
TITLE =16XX0248 Spare digital IO 0248_x000D_
CALL FC_DIO (DIO := DB_DIO._16XX0248) ;_x000D_
NOP   0 ;_x000D_
</v>
      </c>
    </row>
    <row r="251" spans="1:14" x14ac:dyDescent="0.25">
      <c r="A251">
        <v>249</v>
      </c>
      <c r="B251" t="str">
        <f t="shared" si="31"/>
        <v>0249</v>
      </c>
      <c r="C251" t="str">
        <f t="shared" si="36"/>
        <v>Spare digital IO 0249</v>
      </c>
      <c r="E251" t="str">
        <f t="shared" si="37"/>
        <v>16XX0249</v>
      </c>
      <c r="H251" t="str">
        <f t="shared" si="28"/>
        <v>16</v>
      </c>
      <c r="I251" t="str">
        <f t="shared" si="32"/>
        <v>XX</v>
      </c>
      <c r="J251" t="str">
        <f t="shared" si="29"/>
        <v>0249</v>
      </c>
      <c r="K251" t="str">
        <f t="shared" si="30"/>
        <v>A16_XX_0249</v>
      </c>
      <c r="L251" t="str">
        <f t="shared" si="33"/>
        <v>_16XX0249 : UDT_DIO; //Spare digital IO 0249</v>
      </c>
      <c r="M251" t="str">
        <f t="shared" si="34"/>
        <v>NETWORK_x000D_
TITLE =16XX0249 Spare digital IO 0249_x000D_
U     E_16XX0249 ;_x000D_
=     DB_DIO._16XX0249.Input ;</v>
      </c>
      <c r="N251" t="str">
        <f t="shared" si="35"/>
        <v xml:space="preserve">NETWORK_x000D_
TITLE =16XX0249 Spare digital IO 0249_x000D_
CALL FC_DIO (DIO := DB_DIO._16XX0249) ;_x000D_
NOP   0 ;_x000D_
</v>
      </c>
    </row>
    <row r="252" spans="1:14" x14ac:dyDescent="0.25">
      <c r="A252">
        <v>250</v>
      </c>
      <c r="B252" t="str">
        <f t="shared" si="31"/>
        <v>0250</v>
      </c>
      <c r="C252" t="str">
        <f t="shared" si="36"/>
        <v>Spare digital IO 0250</v>
      </c>
      <c r="E252" t="str">
        <f t="shared" si="37"/>
        <v>16XX0250</v>
      </c>
      <c r="H252" t="str">
        <f t="shared" si="28"/>
        <v>16</v>
      </c>
      <c r="I252" t="str">
        <f t="shared" si="32"/>
        <v>XX</v>
      </c>
      <c r="J252" t="str">
        <f t="shared" si="29"/>
        <v>0250</v>
      </c>
      <c r="K252" t="str">
        <f t="shared" si="30"/>
        <v>A16_XX_0250</v>
      </c>
      <c r="L252" t="str">
        <f t="shared" si="33"/>
        <v>_16XX0250 : UDT_DIO; //Spare digital IO 0250</v>
      </c>
      <c r="M252" t="str">
        <f t="shared" si="34"/>
        <v>NETWORK_x000D_
TITLE =16XX0250 Spare digital IO 0250_x000D_
U     E_16XX0250 ;_x000D_
=     DB_DIO._16XX0250.Input ;</v>
      </c>
      <c r="N252" t="str">
        <f t="shared" si="35"/>
        <v xml:space="preserve">NETWORK_x000D_
TITLE =16XX0250 Spare digital IO 0250_x000D_
CALL FC_DIO (DIO := DB_DIO._16XX0250) ;_x000D_
NOP   0 ;_x000D_
</v>
      </c>
    </row>
    <row r="253" spans="1:14" x14ac:dyDescent="0.25">
      <c r="A253">
        <v>251</v>
      </c>
      <c r="B253" t="str">
        <f t="shared" si="31"/>
        <v>0251</v>
      </c>
      <c r="C253" t="str">
        <f t="shared" si="36"/>
        <v>Spare digital IO 0251</v>
      </c>
      <c r="E253" t="str">
        <f t="shared" si="37"/>
        <v>16XX0251</v>
      </c>
      <c r="H253" t="str">
        <f t="shared" si="28"/>
        <v>16</v>
      </c>
      <c r="I253" t="str">
        <f t="shared" si="32"/>
        <v>XX</v>
      </c>
      <c r="J253" t="str">
        <f t="shared" si="29"/>
        <v>0251</v>
      </c>
      <c r="K253" t="str">
        <f t="shared" si="30"/>
        <v>A16_XX_0251</v>
      </c>
      <c r="L253" t="str">
        <f t="shared" si="33"/>
        <v>_16XX0251 : UDT_DIO; //Spare digital IO 0251</v>
      </c>
      <c r="M253" t="str">
        <f t="shared" si="34"/>
        <v>NETWORK_x000D_
TITLE =16XX0251 Spare digital IO 0251_x000D_
U     E_16XX0251 ;_x000D_
=     DB_DIO._16XX0251.Input ;</v>
      </c>
      <c r="N253" t="str">
        <f t="shared" si="35"/>
        <v xml:space="preserve">NETWORK_x000D_
TITLE =16XX0251 Spare digital IO 0251_x000D_
CALL FC_DIO (DIO := DB_DIO._16XX0251) ;_x000D_
NOP   0 ;_x000D_
</v>
      </c>
    </row>
    <row r="254" spans="1:14" x14ac:dyDescent="0.25">
      <c r="A254">
        <v>252</v>
      </c>
      <c r="B254" t="str">
        <f t="shared" si="31"/>
        <v>0252</v>
      </c>
      <c r="C254" t="str">
        <f t="shared" si="36"/>
        <v>Spare digital IO 0252</v>
      </c>
      <c r="E254" t="str">
        <f t="shared" si="37"/>
        <v>16XX0252</v>
      </c>
      <c r="H254" t="str">
        <f t="shared" si="28"/>
        <v>16</v>
      </c>
      <c r="I254" t="str">
        <f t="shared" si="32"/>
        <v>XX</v>
      </c>
      <c r="J254" t="str">
        <f t="shared" si="29"/>
        <v>0252</v>
      </c>
      <c r="K254" t="str">
        <f t="shared" si="30"/>
        <v>A16_XX_0252</v>
      </c>
      <c r="L254" t="str">
        <f t="shared" si="33"/>
        <v>_16XX0252 : UDT_DIO; //Spare digital IO 0252</v>
      </c>
      <c r="M254" t="str">
        <f t="shared" si="34"/>
        <v>NETWORK_x000D_
TITLE =16XX0252 Spare digital IO 0252_x000D_
U     E_16XX0252 ;_x000D_
=     DB_DIO._16XX0252.Input ;</v>
      </c>
      <c r="N254" t="str">
        <f t="shared" si="35"/>
        <v xml:space="preserve">NETWORK_x000D_
TITLE =16XX0252 Spare digital IO 0252_x000D_
CALL FC_DIO (DIO := DB_DIO._16XX0252) ;_x000D_
NOP   0 ;_x000D_
</v>
      </c>
    </row>
    <row r="255" spans="1:14" x14ac:dyDescent="0.25">
      <c r="A255">
        <v>253</v>
      </c>
      <c r="B255" t="str">
        <f t="shared" si="31"/>
        <v>0253</v>
      </c>
      <c r="C255" t="str">
        <f t="shared" si="36"/>
        <v>Spare digital IO 0253</v>
      </c>
      <c r="E255" t="str">
        <f t="shared" si="37"/>
        <v>16XX0253</v>
      </c>
      <c r="H255" t="str">
        <f t="shared" si="28"/>
        <v>16</v>
      </c>
      <c r="I255" t="str">
        <f t="shared" si="32"/>
        <v>XX</v>
      </c>
      <c r="J255" t="str">
        <f t="shared" si="29"/>
        <v>0253</v>
      </c>
      <c r="K255" t="str">
        <f t="shared" si="30"/>
        <v>A16_XX_0253</v>
      </c>
      <c r="L255" t="str">
        <f t="shared" si="33"/>
        <v>_16XX0253 : UDT_DIO; //Spare digital IO 0253</v>
      </c>
      <c r="M255" t="str">
        <f t="shared" si="34"/>
        <v>NETWORK_x000D_
TITLE =16XX0253 Spare digital IO 0253_x000D_
U     E_16XX0253 ;_x000D_
=     DB_DIO._16XX0253.Input ;</v>
      </c>
      <c r="N255" t="str">
        <f t="shared" si="35"/>
        <v xml:space="preserve">NETWORK_x000D_
TITLE =16XX0253 Spare digital IO 0253_x000D_
CALL FC_DIO (DIO := DB_DIO._16XX0253) ;_x000D_
NOP   0 ;_x000D_
</v>
      </c>
    </row>
    <row r="256" spans="1:14" x14ac:dyDescent="0.25">
      <c r="A256">
        <v>254</v>
      </c>
      <c r="B256" t="str">
        <f t="shared" si="31"/>
        <v>0254</v>
      </c>
      <c r="C256" t="str">
        <f t="shared" si="36"/>
        <v>Spare digital IO 0254</v>
      </c>
      <c r="E256" t="str">
        <f t="shared" si="37"/>
        <v>16XX0254</v>
      </c>
      <c r="H256" t="str">
        <f t="shared" si="28"/>
        <v>16</v>
      </c>
      <c r="I256" t="str">
        <f t="shared" si="32"/>
        <v>XX</v>
      </c>
      <c r="J256" t="str">
        <f t="shared" si="29"/>
        <v>0254</v>
      </c>
      <c r="K256" t="str">
        <f t="shared" si="30"/>
        <v>A16_XX_0254</v>
      </c>
      <c r="L256" t="str">
        <f t="shared" si="33"/>
        <v>_16XX0254 : UDT_DIO; //Spare digital IO 0254</v>
      </c>
      <c r="M256" t="str">
        <f t="shared" si="34"/>
        <v>NETWORK_x000D_
TITLE =16XX0254 Spare digital IO 0254_x000D_
U     E_16XX0254 ;_x000D_
=     DB_DIO._16XX0254.Input ;</v>
      </c>
      <c r="N256" t="str">
        <f t="shared" si="35"/>
        <v xml:space="preserve">NETWORK_x000D_
TITLE =16XX0254 Spare digital IO 0254_x000D_
CALL FC_DIO (DIO := DB_DIO._16XX0254) ;_x000D_
NOP   0 ;_x000D_
</v>
      </c>
    </row>
    <row r="257" spans="1:14" x14ac:dyDescent="0.25">
      <c r="A257">
        <v>255</v>
      </c>
      <c r="B257" t="str">
        <f t="shared" si="31"/>
        <v>0255</v>
      </c>
      <c r="C257" t="str">
        <f t="shared" si="36"/>
        <v>Spare digital IO 0255</v>
      </c>
      <c r="E257" t="str">
        <f t="shared" si="37"/>
        <v>16XX0255</v>
      </c>
      <c r="H257" t="str">
        <f t="shared" si="28"/>
        <v>16</v>
      </c>
      <c r="I257" t="str">
        <f t="shared" si="32"/>
        <v>XX</v>
      </c>
      <c r="J257" t="str">
        <f t="shared" si="29"/>
        <v>0255</v>
      </c>
      <c r="K257" t="str">
        <f t="shared" si="30"/>
        <v>A16_XX_0255</v>
      </c>
      <c r="L257" t="str">
        <f t="shared" si="33"/>
        <v>_16XX0255 : UDT_DIO; //Spare digital IO 0255</v>
      </c>
      <c r="M257" t="str">
        <f t="shared" si="34"/>
        <v>NETWORK_x000D_
TITLE =16XX0255 Spare digital IO 0255_x000D_
U     E_16XX0255 ;_x000D_
=     DB_DIO._16XX0255.Input ;</v>
      </c>
      <c r="N257" t="str">
        <f t="shared" si="35"/>
        <v xml:space="preserve">NETWORK_x000D_
TITLE =16XX0255 Spare digital IO 0255_x000D_
CALL FC_DIO (DIO := DB_DIO._16XX0255) ;_x000D_
NOP   0 ;_x000D_
</v>
      </c>
    </row>
    <row r="258" spans="1:14" x14ac:dyDescent="0.25">
      <c r="A258">
        <v>256</v>
      </c>
      <c r="B258" t="str">
        <f t="shared" si="31"/>
        <v>0256</v>
      </c>
      <c r="C258" t="str">
        <f t="shared" si="36"/>
        <v>Spare digital IO 0256</v>
      </c>
      <c r="E258" t="str">
        <f t="shared" si="37"/>
        <v>16XX0256</v>
      </c>
      <c r="H258" t="str">
        <f t="shared" ref="H258:H321" si="38">LEFT(E258,2)</f>
        <v>16</v>
      </c>
      <c r="I258" t="str">
        <f t="shared" si="32"/>
        <v>XX</v>
      </c>
      <c r="J258" t="str">
        <f t="shared" ref="J258:J321" si="39">TEXT(RIGHT(E258,4),"0000")</f>
        <v>0256</v>
      </c>
      <c r="K258" t="str">
        <f t="shared" ref="K258:K321" si="40">"A"&amp;H258&amp;"_"&amp;I258&amp;"_"&amp;J258</f>
        <v>A16_XX_0256</v>
      </c>
      <c r="L258" t="str">
        <f t="shared" si="33"/>
        <v>_16XX0256 : UDT_DIO; //Spare digital IO 0256</v>
      </c>
      <c r="M258" t="str">
        <f t="shared" si="34"/>
        <v>NETWORK_x000D_
TITLE =16XX0256 Spare digital IO 0256_x000D_
U     E_16XX0256 ;_x000D_
=     DB_DIO._16XX0256.Input ;</v>
      </c>
      <c r="N258" t="str">
        <f t="shared" si="35"/>
        <v xml:space="preserve">NETWORK_x000D_
TITLE =16XX0256 Spare digital IO 0256_x000D_
CALL FC_DIO (DIO := DB_DIO._16XX0256) ;_x000D_
NOP   0 ;_x000D_
</v>
      </c>
    </row>
    <row r="259" spans="1:14" x14ac:dyDescent="0.25">
      <c r="A259">
        <v>257</v>
      </c>
      <c r="B259" t="str">
        <f t="shared" ref="B259:B322" si="41">TEXT(A259,"0000")</f>
        <v>0257</v>
      </c>
      <c r="C259" t="str">
        <f t="shared" si="36"/>
        <v>Spare digital IO 0257</v>
      </c>
      <c r="E259" t="str">
        <f t="shared" si="37"/>
        <v>16XX0257</v>
      </c>
      <c r="H259" t="str">
        <f t="shared" si="38"/>
        <v>16</v>
      </c>
      <c r="I259" t="str">
        <f t="shared" ref="I259:I322" si="42">MID(E259,3,LEN(SUBSTITUTE(SUBSTITUTE(SUBSTITUTE(SUBSTITUTE(SUBSTITUTE(SUBSTITUTE(SUBSTITUTE(SUBSTITUTE(SUBSTITUTE(SUBSTITUTE(E259,0,""),1,""),2,""),3,""),4,""),5,""),6,""),7,""),8,""),9,"")))</f>
        <v>XX</v>
      </c>
      <c r="J259" t="str">
        <f t="shared" si="39"/>
        <v>0257</v>
      </c>
      <c r="K259" t="str">
        <f t="shared" si="40"/>
        <v>A16_XX_0257</v>
      </c>
      <c r="L259" t="str">
        <f t="shared" ref="L259:L322" si="43">"_"&amp;H259&amp;I259&amp;J259&amp;" : UDT_DIO; //"&amp;C259</f>
        <v>_16XX0257 : UDT_DIO; //Spare digital IO 0257</v>
      </c>
      <c r="M259" t="str">
        <f t="shared" ref="M259:M322" si="44">"NETWORK"&amp;CHAR(13)&amp;CHAR(10)&amp;"TITLE ="&amp;E259&amp;" "&amp;C259&amp;CHAR(13)&amp;CHAR(10)&amp;
IF(F259=0,"U     E_"&amp;E259&amp;" ;"&amp;CHAR(13)&amp;CHAR(10)&amp;"=     DB_DIO._"&amp;E259&amp;".Input ;","U    DB_DIO._"&amp;E259&amp;".Value ;"&amp;CHAR(13)&amp;CHAR(10)&amp;"=     A_"&amp;E259&amp;"_0 ;")</f>
        <v>NETWORK_x000D_
TITLE =16XX0257 Spare digital IO 0257_x000D_
U     E_16XX0257 ;_x000D_
=     DB_DIO._16XX0257.Input ;</v>
      </c>
      <c r="N259" t="str">
        <f t="shared" ref="N259:N322" si="45">"NETWORK"&amp;CHAR(13)&amp;CHAR(10)&amp;"TITLE ="&amp;E259&amp;" "&amp;C259&amp;CHAR(13)&amp;CHAR(10)&amp;"CALL FC_DIO (DIO := DB_DIO._"&amp;E259&amp;") ;"&amp;CHAR(13)&amp;CHAR(10)&amp;"NOP   0 ;"&amp;CHAR(13)&amp;CHAR(10)</f>
        <v xml:space="preserve">NETWORK_x000D_
TITLE =16XX0257 Spare digital IO 0257_x000D_
CALL FC_DIO (DIO := DB_DIO._16XX0257) ;_x000D_
NOP   0 ;_x000D_
</v>
      </c>
    </row>
    <row r="260" spans="1:14" x14ac:dyDescent="0.25">
      <c r="A260">
        <v>258</v>
      </c>
      <c r="B260" t="str">
        <f t="shared" si="41"/>
        <v>0258</v>
      </c>
      <c r="C260" t="str">
        <f t="shared" si="36"/>
        <v>Spare digital IO 0258</v>
      </c>
      <c r="E260" t="str">
        <f t="shared" si="37"/>
        <v>16XX0258</v>
      </c>
      <c r="H260" t="str">
        <f t="shared" si="38"/>
        <v>16</v>
      </c>
      <c r="I260" t="str">
        <f t="shared" si="42"/>
        <v>XX</v>
      </c>
      <c r="J260" t="str">
        <f t="shared" si="39"/>
        <v>0258</v>
      </c>
      <c r="K260" t="str">
        <f t="shared" si="40"/>
        <v>A16_XX_0258</v>
      </c>
      <c r="L260" t="str">
        <f t="shared" si="43"/>
        <v>_16XX0258 : UDT_DIO; //Spare digital IO 0258</v>
      </c>
      <c r="M260" t="str">
        <f t="shared" si="44"/>
        <v>NETWORK_x000D_
TITLE =16XX0258 Spare digital IO 0258_x000D_
U     E_16XX0258 ;_x000D_
=     DB_DIO._16XX0258.Input ;</v>
      </c>
      <c r="N260" t="str">
        <f t="shared" si="45"/>
        <v xml:space="preserve">NETWORK_x000D_
TITLE =16XX0258 Spare digital IO 0258_x000D_
CALL FC_DIO (DIO := DB_DIO._16XX0258) ;_x000D_
NOP   0 ;_x000D_
</v>
      </c>
    </row>
    <row r="261" spans="1:14" x14ac:dyDescent="0.25">
      <c r="A261">
        <v>259</v>
      </c>
      <c r="B261" t="str">
        <f t="shared" si="41"/>
        <v>0259</v>
      </c>
      <c r="C261" t="str">
        <f t="shared" si="36"/>
        <v>Spare digital IO 0259</v>
      </c>
      <c r="E261" t="str">
        <f t="shared" si="37"/>
        <v>16XX0259</v>
      </c>
      <c r="H261" t="str">
        <f t="shared" si="38"/>
        <v>16</v>
      </c>
      <c r="I261" t="str">
        <f t="shared" si="42"/>
        <v>XX</v>
      </c>
      <c r="J261" t="str">
        <f t="shared" si="39"/>
        <v>0259</v>
      </c>
      <c r="K261" t="str">
        <f t="shared" si="40"/>
        <v>A16_XX_0259</v>
      </c>
      <c r="L261" t="str">
        <f t="shared" si="43"/>
        <v>_16XX0259 : UDT_DIO; //Spare digital IO 0259</v>
      </c>
      <c r="M261" t="str">
        <f t="shared" si="44"/>
        <v>NETWORK_x000D_
TITLE =16XX0259 Spare digital IO 0259_x000D_
U     E_16XX0259 ;_x000D_
=     DB_DIO._16XX0259.Input ;</v>
      </c>
      <c r="N261" t="str">
        <f t="shared" si="45"/>
        <v xml:space="preserve">NETWORK_x000D_
TITLE =16XX0259 Spare digital IO 0259_x000D_
CALL FC_DIO (DIO := DB_DIO._16XX0259) ;_x000D_
NOP   0 ;_x000D_
</v>
      </c>
    </row>
    <row r="262" spans="1:14" x14ac:dyDescent="0.25">
      <c r="A262">
        <v>260</v>
      </c>
      <c r="B262" t="str">
        <f t="shared" si="41"/>
        <v>0260</v>
      </c>
      <c r="C262" t="str">
        <f t="shared" si="36"/>
        <v>Spare digital IO 0260</v>
      </c>
      <c r="E262" t="str">
        <f t="shared" si="37"/>
        <v>16XX0260</v>
      </c>
      <c r="H262" t="str">
        <f t="shared" si="38"/>
        <v>16</v>
      </c>
      <c r="I262" t="str">
        <f t="shared" si="42"/>
        <v>XX</v>
      </c>
      <c r="J262" t="str">
        <f t="shared" si="39"/>
        <v>0260</v>
      </c>
      <c r="K262" t="str">
        <f t="shared" si="40"/>
        <v>A16_XX_0260</v>
      </c>
      <c r="L262" t="str">
        <f t="shared" si="43"/>
        <v>_16XX0260 : UDT_DIO; //Spare digital IO 0260</v>
      </c>
      <c r="M262" t="str">
        <f t="shared" si="44"/>
        <v>NETWORK_x000D_
TITLE =16XX0260 Spare digital IO 0260_x000D_
U     E_16XX0260 ;_x000D_
=     DB_DIO._16XX0260.Input ;</v>
      </c>
      <c r="N262" t="str">
        <f t="shared" si="45"/>
        <v xml:space="preserve">NETWORK_x000D_
TITLE =16XX0260 Spare digital IO 0260_x000D_
CALL FC_DIO (DIO := DB_DIO._16XX0260) ;_x000D_
NOP   0 ;_x000D_
</v>
      </c>
    </row>
    <row r="263" spans="1:14" x14ac:dyDescent="0.25">
      <c r="A263">
        <v>261</v>
      </c>
      <c r="B263" t="str">
        <f t="shared" si="41"/>
        <v>0261</v>
      </c>
      <c r="C263" t="str">
        <f t="shared" si="36"/>
        <v>Spare digital IO 0261</v>
      </c>
      <c r="E263" t="str">
        <f t="shared" si="37"/>
        <v>16XX0261</v>
      </c>
      <c r="H263" t="str">
        <f t="shared" si="38"/>
        <v>16</v>
      </c>
      <c r="I263" t="str">
        <f t="shared" si="42"/>
        <v>XX</v>
      </c>
      <c r="J263" t="str">
        <f t="shared" si="39"/>
        <v>0261</v>
      </c>
      <c r="K263" t="str">
        <f t="shared" si="40"/>
        <v>A16_XX_0261</v>
      </c>
      <c r="L263" t="str">
        <f t="shared" si="43"/>
        <v>_16XX0261 : UDT_DIO; //Spare digital IO 0261</v>
      </c>
      <c r="M263" t="str">
        <f t="shared" si="44"/>
        <v>NETWORK_x000D_
TITLE =16XX0261 Spare digital IO 0261_x000D_
U     E_16XX0261 ;_x000D_
=     DB_DIO._16XX0261.Input ;</v>
      </c>
      <c r="N263" t="str">
        <f t="shared" si="45"/>
        <v xml:space="preserve">NETWORK_x000D_
TITLE =16XX0261 Spare digital IO 0261_x000D_
CALL FC_DIO (DIO := DB_DIO._16XX0261) ;_x000D_
NOP   0 ;_x000D_
</v>
      </c>
    </row>
    <row r="264" spans="1:14" x14ac:dyDescent="0.25">
      <c r="A264">
        <v>262</v>
      </c>
      <c r="B264" t="str">
        <f t="shared" si="41"/>
        <v>0262</v>
      </c>
      <c r="C264" t="str">
        <f t="shared" si="36"/>
        <v>Spare digital IO 0262</v>
      </c>
      <c r="E264" t="str">
        <f t="shared" si="37"/>
        <v>16XX0262</v>
      </c>
      <c r="H264" t="str">
        <f t="shared" si="38"/>
        <v>16</v>
      </c>
      <c r="I264" t="str">
        <f t="shared" si="42"/>
        <v>XX</v>
      </c>
      <c r="J264" t="str">
        <f t="shared" si="39"/>
        <v>0262</v>
      </c>
      <c r="K264" t="str">
        <f t="shared" si="40"/>
        <v>A16_XX_0262</v>
      </c>
      <c r="L264" t="str">
        <f t="shared" si="43"/>
        <v>_16XX0262 : UDT_DIO; //Spare digital IO 0262</v>
      </c>
      <c r="M264" t="str">
        <f t="shared" si="44"/>
        <v>NETWORK_x000D_
TITLE =16XX0262 Spare digital IO 0262_x000D_
U     E_16XX0262 ;_x000D_
=     DB_DIO._16XX0262.Input ;</v>
      </c>
      <c r="N264" t="str">
        <f t="shared" si="45"/>
        <v xml:space="preserve">NETWORK_x000D_
TITLE =16XX0262 Spare digital IO 0262_x000D_
CALL FC_DIO (DIO := DB_DIO._16XX0262) ;_x000D_
NOP   0 ;_x000D_
</v>
      </c>
    </row>
    <row r="265" spans="1:14" x14ac:dyDescent="0.25">
      <c r="A265">
        <v>263</v>
      </c>
      <c r="B265" t="str">
        <f t="shared" si="41"/>
        <v>0263</v>
      </c>
      <c r="C265" t="str">
        <f t="shared" si="36"/>
        <v>Spare digital IO 0263</v>
      </c>
      <c r="E265" t="str">
        <f t="shared" si="37"/>
        <v>16XX0263</v>
      </c>
      <c r="H265" t="str">
        <f t="shared" si="38"/>
        <v>16</v>
      </c>
      <c r="I265" t="str">
        <f t="shared" si="42"/>
        <v>XX</v>
      </c>
      <c r="J265" t="str">
        <f t="shared" si="39"/>
        <v>0263</v>
      </c>
      <c r="K265" t="str">
        <f t="shared" si="40"/>
        <v>A16_XX_0263</v>
      </c>
      <c r="L265" t="str">
        <f t="shared" si="43"/>
        <v>_16XX0263 : UDT_DIO; //Spare digital IO 0263</v>
      </c>
      <c r="M265" t="str">
        <f t="shared" si="44"/>
        <v>NETWORK_x000D_
TITLE =16XX0263 Spare digital IO 0263_x000D_
U     E_16XX0263 ;_x000D_
=     DB_DIO._16XX0263.Input ;</v>
      </c>
      <c r="N265" t="str">
        <f t="shared" si="45"/>
        <v xml:space="preserve">NETWORK_x000D_
TITLE =16XX0263 Spare digital IO 0263_x000D_
CALL FC_DIO (DIO := DB_DIO._16XX0263) ;_x000D_
NOP   0 ;_x000D_
</v>
      </c>
    </row>
    <row r="266" spans="1:14" x14ac:dyDescent="0.25">
      <c r="A266">
        <v>264</v>
      </c>
      <c r="B266" t="str">
        <f t="shared" si="41"/>
        <v>0264</v>
      </c>
      <c r="C266" t="str">
        <f t="shared" si="36"/>
        <v>Spare digital IO 0264</v>
      </c>
      <c r="E266" t="str">
        <f t="shared" si="37"/>
        <v>16XX0264</v>
      </c>
      <c r="H266" t="str">
        <f t="shared" si="38"/>
        <v>16</v>
      </c>
      <c r="I266" t="str">
        <f t="shared" si="42"/>
        <v>XX</v>
      </c>
      <c r="J266" t="str">
        <f t="shared" si="39"/>
        <v>0264</v>
      </c>
      <c r="K266" t="str">
        <f t="shared" si="40"/>
        <v>A16_XX_0264</v>
      </c>
      <c r="L266" t="str">
        <f t="shared" si="43"/>
        <v>_16XX0264 : UDT_DIO; //Spare digital IO 0264</v>
      </c>
      <c r="M266" t="str">
        <f t="shared" si="44"/>
        <v>NETWORK_x000D_
TITLE =16XX0264 Spare digital IO 0264_x000D_
U     E_16XX0264 ;_x000D_
=     DB_DIO._16XX0264.Input ;</v>
      </c>
      <c r="N266" t="str">
        <f t="shared" si="45"/>
        <v xml:space="preserve">NETWORK_x000D_
TITLE =16XX0264 Spare digital IO 0264_x000D_
CALL FC_DIO (DIO := DB_DIO._16XX0264) ;_x000D_
NOP   0 ;_x000D_
</v>
      </c>
    </row>
    <row r="267" spans="1:14" x14ac:dyDescent="0.25">
      <c r="A267">
        <v>265</v>
      </c>
      <c r="B267" t="str">
        <f t="shared" si="41"/>
        <v>0265</v>
      </c>
      <c r="C267" t="str">
        <f t="shared" si="36"/>
        <v>Spare digital IO 0265</v>
      </c>
      <c r="E267" t="str">
        <f t="shared" si="37"/>
        <v>16XX0265</v>
      </c>
      <c r="H267" t="str">
        <f t="shared" si="38"/>
        <v>16</v>
      </c>
      <c r="I267" t="str">
        <f t="shared" si="42"/>
        <v>XX</v>
      </c>
      <c r="J267" t="str">
        <f t="shared" si="39"/>
        <v>0265</v>
      </c>
      <c r="K267" t="str">
        <f t="shared" si="40"/>
        <v>A16_XX_0265</v>
      </c>
      <c r="L267" t="str">
        <f t="shared" si="43"/>
        <v>_16XX0265 : UDT_DIO; //Spare digital IO 0265</v>
      </c>
      <c r="M267" t="str">
        <f t="shared" si="44"/>
        <v>NETWORK_x000D_
TITLE =16XX0265 Spare digital IO 0265_x000D_
U     E_16XX0265 ;_x000D_
=     DB_DIO._16XX0265.Input ;</v>
      </c>
      <c r="N267" t="str">
        <f t="shared" si="45"/>
        <v xml:space="preserve">NETWORK_x000D_
TITLE =16XX0265 Spare digital IO 0265_x000D_
CALL FC_DIO (DIO := DB_DIO._16XX0265) ;_x000D_
NOP   0 ;_x000D_
</v>
      </c>
    </row>
    <row r="268" spans="1:14" x14ac:dyDescent="0.25">
      <c r="A268">
        <v>266</v>
      </c>
      <c r="B268" t="str">
        <f t="shared" si="41"/>
        <v>0266</v>
      </c>
      <c r="C268" t="str">
        <f t="shared" si="36"/>
        <v>Spare digital IO 0266</v>
      </c>
      <c r="E268" t="str">
        <f t="shared" si="37"/>
        <v>16XX0266</v>
      </c>
      <c r="H268" t="str">
        <f t="shared" si="38"/>
        <v>16</v>
      </c>
      <c r="I268" t="str">
        <f t="shared" si="42"/>
        <v>XX</v>
      </c>
      <c r="J268" t="str">
        <f t="shared" si="39"/>
        <v>0266</v>
      </c>
      <c r="K268" t="str">
        <f t="shared" si="40"/>
        <v>A16_XX_0266</v>
      </c>
      <c r="L268" t="str">
        <f t="shared" si="43"/>
        <v>_16XX0266 : UDT_DIO; //Spare digital IO 0266</v>
      </c>
      <c r="M268" t="str">
        <f t="shared" si="44"/>
        <v>NETWORK_x000D_
TITLE =16XX0266 Spare digital IO 0266_x000D_
U     E_16XX0266 ;_x000D_
=     DB_DIO._16XX0266.Input ;</v>
      </c>
      <c r="N268" t="str">
        <f t="shared" si="45"/>
        <v xml:space="preserve">NETWORK_x000D_
TITLE =16XX0266 Spare digital IO 0266_x000D_
CALL FC_DIO (DIO := DB_DIO._16XX0266) ;_x000D_
NOP   0 ;_x000D_
</v>
      </c>
    </row>
    <row r="269" spans="1:14" x14ac:dyDescent="0.25">
      <c r="A269">
        <v>267</v>
      </c>
      <c r="B269" t="str">
        <f t="shared" si="41"/>
        <v>0267</v>
      </c>
      <c r="C269" t="str">
        <f t="shared" si="36"/>
        <v>Spare digital IO 0267</v>
      </c>
      <c r="E269" t="str">
        <f t="shared" si="37"/>
        <v>16XX0267</v>
      </c>
      <c r="H269" t="str">
        <f t="shared" si="38"/>
        <v>16</v>
      </c>
      <c r="I269" t="str">
        <f t="shared" si="42"/>
        <v>XX</v>
      </c>
      <c r="J269" t="str">
        <f t="shared" si="39"/>
        <v>0267</v>
      </c>
      <c r="K269" t="str">
        <f t="shared" si="40"/>
        <v>A16_XX_0267</v>
      </c>
      <c r="L269" t="str">
        <f t="shared" si="43"/>
        <v>_16XX0267 : UDT_DIO; //Spare digital IO 0267</v>
      </c>
      <c r="M269" t="str">
        <f t="shared" si="44"/>
        <v>NETWORK_x000D_
TITLE =16XX0267 Spare digital IO 0267_x000D_
U     E_16XX0267 ;_x000D_
=     DB_DIO._16XX0267.Input ;</v>
      </c>
      <c r="N269" t="str">
        <f t="shared" si="45"/>
        <v xml:space="preserve">NETWORK_x000D_
TITLE =16XX0267 Spare digital IO 0267_x000D_
CALL FC_DIO (DIO := DB_DIO._16XX0267) ;_x000D_
NOP   0 ;_x000D_
</v>
      </c>
    </row>
    <row r="270" spans="1:14" x14ac:dyDescent="0.25">
      <c r="A270">
        <v>268</v>
      </c>
      <c r="B270" t="str">
        <f t="shared" si="41"/>
        <v>0268</v>
      </c>
      <c r="C270" t="str">
        <f t="shared" ref="C270:C333" si="46">"Spare digital IO "&amp;B270</f>
        <v>Spare digital IO 0268</v>
      </c>
      <c r="E270" t="str">
        <f t="shared" ref="E270:E333" si="47">"16XX"&amp;B270</f>
        <v>16XX0268</v>
      </c>
      <c r="H270" t="str">
        <f t="shared" si="38"/>
        <v>16</v>
      </c>
      <c r="I270" t="str">
        <f t="shared" si="42"/>
        <v>XX</v>
      </c>
      <c r="J270" t="str">
        <f t="shared" si="39"/>
        <v>0268</v>
      </c>
      <c r="K270" t="str">
        <f t="shared" si="40"/>
        <v>A16_XX_0268</v>
      </c>
      <c r="L270" t="str">
        <f t="shared" si="43"/>
        <v>_16XX0268 : UDT_DIO; //Spare digital IO 0268</v>
      </c>
      <c r="M270" t="str">
        <f t="shared" si="44"/>
        <v>NETWORK_x000D_
TITLE =16XX0268 Spare digital IO 0268_x000D_
U     E_16XX0268 ;_x000D_
=     DB_DIO._16XX0268.Input ;</v>
      </c>
      <c r="N270" t="str">
        <f t="shared" si="45"/>
        <v xml:space="preserve">NETWORK_x000D_
TITLE =16XX0268 Spare digital IO 0268_x000D_
CALL FC_DIO (DIO := DB_DIO._16XX0268) ;_x000D_
NOP   0 ;_x000D_
</v>
      </c>
    </row>
    <row r="271" spans="1:14" x14ac:dyDescent="0.25">
      <c r="A271">
        <v>269</v>
      </c>
      <c r="B271" t="str">
        <f t="shared" si="41"/>
        <v>0269</v>
      </c>
      <c r="C271" t="str">
        <f t="shared" si="46"/>
        <v>Spare digital IO 0269</v>
      </c>
      <c r="E271" t="str">
        <f t="shared" si="47"/>
        <v>16XX0269</v>
      </c>
      <c r="H271" t="str">
        <f t="shared" si="38"/>
        <v>16</v>
      </c>
      <c r="I271" t="str">
        <f t="shared" si="42"/>
        <v>XX</v>
      </c>
      <c r="J271" t="str">
        <f t="shared" si="39"/>
        <v>0269</v>
      </c>
      <c r="K271" t="str">
        <f t="shared" si="40"/>
        <v>A16_XX_0269</v>
      </c>
      <c r="L271" t="str">
        <f t="shared" si="43"/>
        <v>_16XX0269 : UDT_DIO; //Spare digital IO 0269</v>
      </c>
      <c r="M271" t="str">
        <f t="shared" si="44"/>
        <v>NETWORK_x000D_
TITLE =16XX0269 Spare digital IO 0269_x000D_
U     E_16XX0269 ;_x000D_
=     DB_DIO._16XX0269.Input ;</v>
      </c>
      <c r="N271" t="str">
        <f t="shared" si="45"/>
        <v xml:space="preserve">NETWORK_x000D_
TITLE =16XX0269 Spare digital IO 0269_x000D_
CALL FC_DIO (DIO := DB_DIO._16XX0269) ;_x000D_
NOP   0 ;_x000D_
</v>
      </c>
    </row>
    <row r="272" spans="1:14" x14ac:dyDescent="0.25">
      <c r="A272">
        <v>270</v>
      </c>
      <c r="B272" t="str">
        <f t="shared" si="41"/>
        <v>0270</v>
      </c>
      <c r="C272" t="str">
        <f t="shared" si="46"/>
        <v>Spare digital IO 0270</v>
      </c>
      <c r="E272" t="str">
        <f t="shared" si="47"/>
        <v>16XX0270</v>
      </c>
      <c r="H272" t="str">
        <f t="shared" si="38"/>
        <v>16</v>
      </c>
      <c r="I272" t="str">
        <f t="shared" si="42"/>
        <v>XX</v>
      </c>
      <c r="J272" t="str">
        <f t="shared" si="39"/>
        <v>0270</v>
      </c>
      <c r="K272" t="str">
        <f t="shared" si="40"/>
        <v>A16_XX_0270</v>
      </c>
      <c r="L272" t="str">
        <f t="shared" si="43"/>
        <v>_16XX0270 : UDT_DIO; //Spare digital IO 0270</v>
      </c>
      <c r="M272" t="str">
        <f t="shared" si="44"/>
        <v>NETWORK_x000D_
TITLE =16XX0270 Spare digital IO 0270_x000D_
U     E_16XX0270 ;_x000D_
=     DB_DIO._16XX0270.Input ;</v>
      </c>
      <c r="N272" t="str">
        <f t="shared" si="45"/>
        <v xml:space="preserve">NETWORK_x000D_
TITLE =16XX0270 Spare digital IO 0270_x000D_
CALL FC_DIO (DIO := DB_DIO._16XX0270) ;_x000D_
NOP   0 ;_x000D_
</v>
      </c>
    </row>
    <row r="273" spans="1:14" x14ac:dyDescent="0.25">
      <c r="A273">
        <v>271</v>
      </c>
      <c r="B273" t="str">
        <f t="shared" si="41"/>
        <v>0271</v>
      </c>
      <c r="C273" t="str">
        <f t="shared" si="46"/>
        <v>Spare digital IO 0271</v>
      </c>
      <c r="E273" t="str">
        <f t="shared" si="47"/>
        <v>16XX0271</v>
      </c>
      <c r="H273" t="str">
        <f t="shared" si="38"/>
        <v>16</v>
      </c>
      <c r="I273" t="str">
        <f t="shared" si="42"/>
        <v>XX</v>
      </c>
      <c r="J273" t="str">
        <f t="shared" si="39"/>
        <v>0271</v>
      </c>
      <c r="K273" t="str">
        <f t="shared" si="40"/>
        <v>A16_XX_0271</v>
      </c>
      <c r="L273" t="str">
        <f t="shared" si="43"/>
        <v>_16XX0271 : UDT_DIO; //Spare digital IO 0271</v>
      </c>
      <c r="M273" t="str">
        <f t="shared" si="44"/>
        <v>NETWORK_x000D_
TITLE =16XX0271 Spare digital IO 0271_x000D_
U     E_16XX0271 ;_x000D_
=     DB_DIO._16XX0271.Input ;</v>
      </c>
      <c r="N273" t="str">
        <f t="shared" si="45"/>
        <v xml:space="preserve">NETWORK_x000D_
TITLE =16XX0271 Spare digital IO 0271_x000D_
CALL FC_DIO (DIO := DB_DIO._16XX0271) ;_x000D_
NOP   0 ;_x000D_
</v>
      </c>
    </row>
    <row r="274" spans="1:14" x14ac:dyDescent="0.25">
      <c r="A274">
        <v>272</v>
      </c>
      <c r="B274" t="str">
        <f t="shared" si="41"/>
        <v>0272</v>
      </c>
      <c r="C274" t="str">
        <f t="shared" si="46"/>
        <v>Spare digital IO 0272</v>
      </c>
      <c r="E274" t="str">
        <f t="shared" si="47"/>
        <v>16XX0272</v>
      </c>
      <c r="H274" t="str">
        <f t="shared" si="38"/>
        <v>16</v>
      </c>
      <c r="I274" t="str">
        <f t="shared" si="42"/>
        <v>XX</v>
      </c>
      <c r="J274" t="str">
        <f t="shared" si="39"/>
        <v>0272</v>
      </c>
      <c r="K274" t="str">
        <f t="shared" si="40"/>
        <v>A16_XX_0272</v>
      </c>
      <c r="L274" t="str">
        <f t="shared" si="43"/>
        <v>_16XX0272 : UDT_DIO; //Spare digital IO 0272</v>
      </c>
      <c r="M274" t="str">
        <f t="shared" si="44"/>
        <v>NETWORK_x000D_
TITLE =16XX0272 Spare digital IO 0272_x000D_
U     E_16XX0272 ;_x000D_
=     DB_DIO._16XX0272.Input ;</v>
      </c>
      <c r="N274" t="str">
        <f t="shared" si="45"/>
        <v xml:space="preserve">NETWORK_x000D_
TITLE =16XX0272 Spare digital IO 0272_x000D_
CALL FC_DIO (DIO := DB_DIO._16XX0272) ;_x000D_
NOP   0 ;_x000D_
</v>
      </c>
    </row>
    <row r="275" spans="1:14" x14ac:dyDescent="0.25">
      <c r="A275">
        <v>273</v>
      </c>
      <c r="B275" t="str">
        <f t="shared" si="41"/>
        <v>0273</v>
      </c>
      <c r="C275" t="str">
        <f t="shared" si="46"/>
        <v>Spare digital IO 0273</v>
      </c>
      <c r="E275" t="str">
        <f t="shared" si="47"/>
        <v>16XX0273</v>
      </c>
      <c r="H275" t="str">
        <f t="shared" si="38"/>
        <v>16</v>
      </c>
      <c r="I275" t="str">
        <f t="shared" si="42"/>
        <v>XX</v>
      </c>
      <c r="J275" t="str">
        <f t="shared" si="39"/>
        <v>0273</v>
      </c>
      <c r="K275" t="str">
        <f t="shared" si="40"/>
        <v>A16_XX_0273</v>
      </c>
      <c r="L275" t="str">
        <f t="shared" si="43"/>
        <v>_16XX0273 : UDT_DIO; //Spare digital IO 0273</v>
      </c>
      <c r="M275" t="str">
        <f t="shared" si="44"/>
        <v>NETWORK_x000D_
TITLE =16XX0273 Spare digital IO 0273_x000D_
U     E_16XX0273 ;_x000D_
=     DB_DIO._16XX0273.Input ;</v>
      </c>
      <c r="N275" t="str">
        <f t="shared" si="45"/>
        <v xml:space="preserve">NETWORK_x000D_
TITLE =16XX0273 Spare digital IO 0273_x000D_
CALL FC_DIO (DIO := DB_DIO._16XX0273) ;_x000D_
NOP   0 ;_x000D_
</v>
      </c>
    </row>
    <row r="276" spans="1:14" x14ac:dyDescent="0.25">
      <c r="A276">
        <v>274</v>
      </c>
      <c r="B276" t="str">
        <f t="shared" si="41"/>
        <v>0274</v>
      </c>
      <c r="C276" t="str">
        <f t="shared" si="46"/>
        <v>Spare digital IO 0274</v>
      </c>
      <c r="E276" t="str">
        <f t="shared" si="47"/>
        <v>16XX0274</v>
      </c>
      <c r="H276" t="str">
        <f t="shared" si="38"/>
        <v>16</v>
      </c>
      <c r="I276" t="str">
        <f t="shared" si="42"/>
        <v>XX</v>
      </c>
      <c r="J276" t="str">
        <f t="shared" si="39"/>
        <v>0274</v>
      </c>
      <c r="K276" t="str">
        <f t="shared" si="40"/>
        <v>A16_XX_0274</v>
      </c>
      <c r="L276" t="str">
        <f t="shared" si="43"/>
        <v>_16XX0274 : UDT_DIO; //Spare digital IO 0274</v>
      </c>
      <c r="M276" t="str">
        <f t="shared" si="44"/>
        <v>NETWORK_x000D_
TITLE =16XX0274 Spare digital IO 0274_x000D_
U     E_16XX0274 ;_x000D_
=     DB_DIO._16XX0274.Input ;</v>
      </c>
      <c r="N276" t="str">
        <f t="shared" si="45"/>
        <v xml:space="preserve">NETWORK_x000D_
TITLE =16XX0274 Spare digital IO 0274_x000D_
CALL FC_DIO (DIO := DB_DIO._16XX0274) ;_x000D_
NOP   0 ;_x000D_
</v>
      </c>
    </row>
    <row r="277" spans="1:14" x14ac:dyDescent="0.25">
      <c r="A277">
        <v>275</v>
      </c>
      <c r="B277" t="str">
        <f t="shared" si="41"/>
        <v>0275</v>
      </c>
      <c r="C277" t="str">
        <f t="shared" si="46"/>
        <v>Spare digital IO 0275</v>
      </c>
      <c r="E277" t="str">
        <f t="shared" si="47"/>
        <v>16XX0275</v>
      </c>
      <c r="H277" t="str">
        <f t="shared" si="38"/>
        <v>16</v>
      </c>
      <c r="I277" t="str">
        <f t="shared" si="42"/>
        <v>XX</v>
      </c>
      <c r="J277" t="str">
        <f t="shared" si="39"/>
        <v>0275</v>
      </c>
      <c r="K277" t="str">
        <f t="shared" si="40"/>
        <v>A16_XX_0275</v>
      </c>
      <c r="L277" t="str">
        <f t="shared" si="43"/>
        <v>_16XX0275 : UDT_DIO; //Spare digital IO 0275</v>
      </c>
      <c r="M277" t="str">
        <f t="shared" si="44"/>
        <v>NETWORK_x000D_
TITLE =16XX0275 Spare digital IO 0275_x000D_
U     E_16XX0275 ;_x000D_
=     DB_DIO._16XX0275.Input ;</v>
      </c>
      <c r="N277" t="str">
        <f t="shared" si="45"/>
        <v xml:space="preserve">NETWORK_x000D_
TITLE =16XX0275 Spare digital IO 0275_x000D_
CALL FC_DIO (DIO := DB_DIO._16XX0275) ;_x000D_
NOP   0 ;_x000D_
</v>
      </c>
    </row>
    <row r="278" spans="1:14" x14ac:dyDescent="0.25">
      <c r="A278">
        <v>276</v>
      </c>
      <c r="B278" t="str">
        <f t="shared" si="41"/>
        <v>0276</v>
      </c>
      <c r="C278" t="str">
        <f t="shared" si="46"/>
        <v>Spare digital IO 0276</v>
      </c>
      <c r="E278" t="str">
        <f t="shared" si="47"/>
        <v>16XX0276</v>
      </c>
      <c r="H278" t="str">
        <f t="shared" si="38"/>
        <v>16</v>
      </c>
      <c r="I278" t="str">
        <f t="shared" si="42"/>
        <v>XX</v>
      </c>
      <c r="J278" t="str">
        <f t="shared" si="39"/>
        <v>0276</v>
      </c>
      <c r="K278" t="str">
        <f t="shared" si="40"/>
        <v>A16_XX_0276</v>
      </c>
      <c r="L278" t="str">
        <f t="shared" si="43"/>
        <v>_16XX0276 : UDT_DIO; //Spare digital IO 0276</v>
      </c>
      <c r="M278" t="str">
        <f t="shared" si="44"/>
        <v>NETWORK_x000D_
TITLE =16XX0276 Spare digital IO 0276_x000D_
U     E_16XX0276 ;_x000D_
=     DB_DIO._16XX0276.Input ;</v>
      </c>
      <c r="N278" t="str">
        <f t="shared" si="45"/>
        <v xml:space="preserve">NETWORK_x000D_
TITLE =16XX0276 Spare digital IO 0276_x000D_
CALL FC_DIO (DIO := DB_DIO._16XX0276) ;_x000D_
NOP   0 ;_x000D_
</v>
      </c>
    </row>
    <row r="279" spans="1:14" x14ac:dyDescent="0.25">
      <c r="A279">
        <v>277</v>
      </c>
      <c r="B279" t="str">
        <f t="shared" si="41"/>
        <v>0277</v>
      </c>
      <c r="C279" t="str">
        <f t="shared" si="46"/>
        <v>Spare digital IO 0277</v>
      </c>
      <c r="E279" t="str">
        <f t="shared" si="47"/>
        <v>16XX0277</v>
      </c>
      <c r="H279" t="str">
        <f t="shared" si="38"/>
        <v>16</v>
      </c>
      <c r="I279" t="str">
        <f t="shared" si="42"/>
        <v>XX</v>
      </c>
      <c r="J279" t="str">
        <f t="shared" si="39"/>
        <v>0277</v>
      </c>
      <c r="K279" t="str">
        <f t="shared" si="40"/>
        <v>A16_XX_0277</v>
      </c>
      <c r="L279" t="str">
        <f t="shared" si="43"/>
        <v>_16XX0277 : UDT_DIO; //Spare digital IO 0277</v>
      </c>
      <c r="M279" t="str">
        <f t="shared" si="44"/>
        <v>NETWORK_x000D_
TITLE =16XX0277 Spare digital IO 0277_x000D_
U     E_16XX0277 ;_x000D_
=     DB_DIO._16XX0277.Input ;</v>
      </c>
      <c r="N279" t="str">
        <f t="shared" si="45"/>
        <v xml:space="preserve">NETWORK_x000D_
TITLE =16XX0277 Spare digital IO 0277_x000D_
CALL FC_DIO (DIO := DB_DIO._16XX0277) ;_x000D_
NOP   0 ;_x000D_
</v>
      </c>
    </row>
    <row r="280" spans="1:14" x14ac:dyDescent="0.25">
      <c r="A280">
        <v>278</v>
      </c>
      <c r="B280" t="str">
        <f t="shared" si="41"/>
        <v>0278</v>
      </c>
      <c r="C280" t="str">
        <f t="shared" si="46"/>
        <v>Spare digital IO 0278</v>
      </c>
      <c r="E280" t="str">
        <f t="shared" si="47"/>
        <v>16XX0278</v>
      </c>
      <c r="H280" t="str">
        <f t="shared" si="38"/>
        <v>16</v>
      </c>
      <c r="I280" t="str">
        <f t="shared" si="42"/>
        <v>XX</v>
      </c>
      <c r="J280" t="str">
        <f t="shared" si="39"/>
        <v>0278</v>
      </c>
      <c r="K280" t="str">
        <f t="shared" si="40"/>
        <v>A16_XX_0278</v>
      </c>
      <c r="L280" t="str">
        <f t="shared" si="43"/>
        <v>_16XX0278 : UDT_DIO; //Spare digital IO 0278</v>
      </c>
      <c r="M280" t="str">
        <f t="shared" si="44"/>
        <v>NETWORK_x000D_
TITLE =16XX0278 Spare digital IO 0278_x000D_
U     E_16XX0278 ;_x000D_
=     DB_DIO._16XX0278.Input ;</v>
      </c>
      <c r="N280" t="str">
        <f t="shared" si="45"/>
        <v xml:space="preserve">NETWORK_x000D_
TITLE =16XX0278 Spare digital IO 0278_x000D_
CALL FC_DIO (DIO := DB_DIO._16XX0278) ;_x000D_
NOP   0 ;_x000D_
</v>
      </c>
    </row>
    <row r="281" spans="1:14" x14ac:dyDescent="0.25">
      <c r="A281">
        <v>279</v>
      </c>
      <c r="B281" t="str">
        <f t="shared" si="41"/>
        <v>0279</v>
      </c>
      <c r="C281" t="str">
        <f t="shared" si="46"/>
        <v>Spare digital IO 0279</v>
      </c>
      <c r="E281" t="str">
        <f t="shared" si="47"/>
        <v>16XX0279</v>
      </c>
      <c r="H281" t="str">
        <f t="shared" si="38"/>
        <v>16</v>
      </c>
      <c r="I281" t="str">
        <f t="shared" si="42"/>
        <v>XX</v>
      </c>
      <c r="J281" t="str">
        <f t="shared" si="39"/>
        <v>0279</v>
      </c>
      <c r="K281" t="str">
        <f t="shared" si="40"/>
        <v>A16_XX_0279</v>
      </c>
      <c r="L281" t="str">
        <f t="shared" si="43"/>
        <v>_16XX0279 : UDT_DIO; //Spare digital IO 0279</v>
      </c>
      <c r="M281" t="str">
        <f t="shared" si="44"/>
        <v>NETWORK_x000D_
TITLE =16XX0279 Spare digital IO 0279_x000D_
U     E_16XX0279 ;_x000D_
=     DB_DIO._16XX0279.Input ;</v>
      </c>
      <c r="N281" t="str">
        <f t="shared" si="45"/>
        <v xml:space="preserve">NETWORK_x000D_
TITLE =16XX0279 Spare digital IO 0279_x000D_
CALL FC_DIO (DIO := DB_DIO._16XX0279) ;_x000D_
NOP   0 ;_x000D_
</v>
      </c>
    </row>
    <row r="282" spans="1:14" x14ac:dyDescent="0.25">
      <c r="A282">
        <v>280</v>
      </c>
      <c r="B282" t="str">
        <f t="shared" si="41"/>
        <v>0280</v>
      </c>
      <c r="C282" t="str">
        <f t="shared" si="46"/>
        <v>Spare digital IO 0280</v>
      </c>
      <c r="E282" t="str">
        <f t="shared" si="47"/>
        <v>16XX0280</v>
      </c>
      <c r="H282" t="str">
        <f t="shared" si="38"/>
        <v>16</v>
      </c>
      <c r="I282" t="str">
        <f t="shared" si="42"/>
        <v>XX</v>
      </c>
      <c r="J282" t="str">
        <f t="shared" si="39"/>
        <v>0280</v>
      </c>
      <c r="K282" t="str">
        <f t="shared" si="40"/>
        <v>A16_XX_0280</v>
      </c>
      <c r="L282" t="str">
        <f t="shared" si="43"/>
        <v>_16XX0280 : UDT_DIO; //Spare digital IO 0280</v>
      </c>
      <c r="M282" t="str">
        <f t="shared" si="44"/>
        <v>NETWORK_x000D_
TITLE =16XX0280 Spare digital IO 0280_x000D_
U     E_16XX0280 ;_x000D_
=     DB_DIO._16XX0280.Input ;</v>
      </c>
      <c r="N282" t="str">
        <f t="shared" si="45"/>
        <v xml:space="preserve">NETWORK_x000D_
TITLE =16XX0280 Spare digital IO 0280_x000D_
CALL FC_DIO (DIO := DB_DIO._16XX0280) ;_x000D_
NOP   0 ;_x000D_
</v>
      </c>
    </row>
    <row r="283" spans="1:14" x14ac:dyDescent="0.25">
      <c r="A283">
        <v>281</v>
      </c>
      <c r="B283" t="str">
        <f t="shared" si="41"/>
        <v>0281</v>
      </c>
      <c r="C283" t="str">
        <f t="shared" si="46"/>
        <v>Spare digital IO 0281</v>
      </c>
      <c r="E283" t="str">
        <f t="shared" si="47"/>
        <v>16XX0281</v>
      </c>
      <c r="H283" t="str">
        <f t="shared" si="38"/>
        <v>16</v>
      </c>
      <c r="I283" t="str">
        <f t="shared" si="42"/>
        <v>XX</v>
      </c>
      <c r="J283" t="str">
        <f t="shared" si="39"/>
        <v>0281</v>
      </c>
      <c r="K283" t="str">
        <f t="shared" si="40"/>
        <v>A16_XX_0281</v>
      </c>
      <c r="L283" t="str">
        <f t="shared" si="43"/>
        <v>_16XX0281 : UDT_DIO; //Spare digital IO 0281</v>
      </c>
      <c r="M283" t="str">
        <f t="shared" si="44"/>
        <v>NETWORK_x000D_
TITLE =16XX0281 Spare digital IO 0281_x000D_
U     E_16XX0281 ;_x000D_
=     DB_DIO._16XX0281.Input ;</v>
      </c>
      <c r="N283" t="str">
        <f t="shared" si="45"/>
        <v xml:space="preserve">NETWORK_x000D_
TITLE =16XX0281 Spare digital IO 0281_x000D_
CALL FC_DIO (DIO := DB_DIO._16XX0281) ;_x000D_
NOP   0 ;_x000D_
</v>
      </c>
    </row>
    <row r="284" spans="1:14" x14ac:dyDescent="0.25">
      <c r="A284">
        <v>282</v>
      </c>
      <c r="B284" t="str">
        <f t="shared" si="41"/>
        <v>0282</v>
      </c>
      <c r="C284" t="str">
        <f t="shared" si="46"/>
        <v>Spare digital IO 0282</v>
      </c>
      <c r="E284" t="str">
        <f t="shared" si="47"/>
        <v>16XX0282</v>
      </c>
      <c r="H284" t="str">
        <f t="shared" si="38"/>
        <v>16</v>
      </c>
      <c r="I284" t="str">
        <f t="shared" si="42"/>
        <v>XX</v>
      </c>
      <c r="J284" t="str">
        <f t="shared" si="39"/>
        <v>0282</v>
      </c>
      <c r="K284" t="str">
        <f t="shared" si="40"/>
        <v>A16_XX_0282</v>
      </c>
      <c r="L284" t="str">
        <f t="shared" si="43"/>
        <v>_16XX0282 : UDT_DIO; //Spare digital IO 0282</v>
      </c>
      <c r="M284" t="str">
        <f t="shared" si="44"/>
        <v>NETWORK_x000D_
TITLE =16XX0282 Spare digital IO 0282_x000D_
U     E_16XX0282 ;_x000D_
=     DB_DIO._16XX0282.Input ;</v>
      </c>
      <c r="N284" t="str">
        <f t="shared" si="45"/>
        <v xml:space="preserve">NETWORK_x000D_
TITLE =16XX0282 Spare digital IO 0282_x000D_
CALL FC_DIO (DIO := DB_DIO._16XX0282) ;_x000D_
NOP   0 ;_x000D_
</v>
      </c>
    </row>
    <row r="285" spans="1:14" x14ac:dyDescent="0.25">
      <c r="A285">
        <v>283</v>
      </c>
      <c r="B285" t="str">
        <f t="shared" si="41"/>
        <v>0283</v>
      </c>
      <c r="C285" t="str">
        <f t="shared" si="46"/>
        <v>Spare digital IO 0283</v>
      </c>
      <c r="E285" t="str">
        <f t="shared" si="47"/>
        <v>16XX0283</v>
      </c>
      <c r="H285" t="str">
        <f t="shared" si="38"/>
        <v>16</v>
      </c>
      <c r="I285" t="str">
        <f t="shared" si="42"/>
        <v>XX</v>
      </c>
      <c r="J285" t="str">
        <f t="shared" si="39"/>
        <v>0283</v>
      </c>
      <c r="K285" t="str">
        <f t="shared" si="40"/>
        <v>A16_XX_0283</v>
      </c>
      <c r="L285" t="str">
        <f t="shared" si="43"/>
        <v>_16XX0283 : UDT_DIO; //Spare digital IO 0283</v>
      </c>
      <c r="M285" t="str">
        <f t="shared" si="44"/>
        <v>NETWORK_x000D_
TITLE =16XX0283 Spare digital IO 0283_x000D_
U     E_16XX0283 ;_x000D_
=     DB_DIO._16XX0283.Input ;</v>
      </c>
      <c r="N285" t="str">
        <f t="shared" si="45"/>
        <v xml:space="preserve">NETWORK_x000D_
TITLE =16XX0283 Spare digital IO 0283_x000D_
CALL FC_DIO (DIO := DB_DIO._16XX0283) ;_x000D_
NOP   0 ;_x000D_
</v>
      </c>
    </row>
    <row r="286" spans="1:14" x14ac:dyDescent="0.25">
      <c r="A286">
        <v>284</v>
      </c>
      <c r="B286" t="str">
        <f t="shared" si="41"/>
        <v>0284</v>
      </c>
      <c r="C286" t="str">
        <f t="shared" si="46"/>
        <v>Spare digital IO 0284</v>
      </c>
      <c r="E286" t="str">
        <f t="shared" si="47"/>
        <v>16XX0284</v>
      </c>
      <c r="H286" t="str">
        <f t="shared" si="38"/>
        <v>16</v>
      </c>
      <c r="I286" t="str">
        <f t="shared" si="42"/>
        <v>XX</v>
      </c>
      <c r="J286" t="str">
        <f t="shared" si="39"/>
        <v>0284</v>
      </c>
      <c r="K286" t="str">
        <f t="shared" si="40"/>
        <v>A16_XX_0284</v>
      </c>
      <c r="L286" t="str">
        <f t="shared" si="43"/>
        <v>_16XX0284 : UDT_DIO; //Spare digital IO 0284</v>
      </c>
      <c r="M286" t="str">
        <f t="shared" si="44"/>
        <v>NETWORK_x000D_
TITLE =16XX0284 Spare digital IO 0284_x000D_
U     E_16XX0284 ;_x000D_
=     DB_DIO._16XX0284.Input ;</v>
      </c>
      <c r="N286" t="str">
        <f t="shared" si="45"/>
        <v xml:space="preserve">NETWORK_x000D_
TITLE =16XX0284 Spare digital IO 0284_x000D_
CALL FC_DIO (DIO := DB_DIO._16XX0284) ;_x000D_
NOP   0 ;_x000D_
</v>
      </c>
    </row>
    <row r="287" spans="1:14" x14ac:dyDescent="0.25">
      <c r="A287">
        <v>285</v>
      </c>
      <c r="B287" t="str">
        <f t="shared" si="41"/>
        <v>0285</v>
      </c>
      <c r="C287" t="str">
        <f t="shared" si="46"/>
        <v>Spare digital IO 0285</v>
      </c>
      <c r="E287" t="str">
        <f t="shared" si="47"/>
        <v>16XX0285</v>
      </c>
      <c r="H287" t="str">
        <f t="shared" si="38"/>
        <v>16</v>
      </c>
      <c r="I287" t="str">
        <f t="shared" si="42"/>
        <v>XX</v>
      </c>
      <c r="J287" t="str">
        <f t="shared" si="39"/>
        <v>0285</v>
      </c>
      <c r="K287" t="str">
        <f t="shared" si="40"/>
        <v>A16_XX_0285</v>
      </c>
      <c r="L287" t="str">
        <f t="shared" si="43"/>
        <v>_16XX0285 : UDT_DIO; //Spare digital IO 0285</v>
      </c>
      <c r="M287" t="str">
        <f t="shared" si="44"/>
        <v>NETWORK_x000D_
TITLE =16XX0285 Spare digital IO 0285_x000D_
U     E_16XX0285 ;_x000D_
=     DB_DIO._16XX0285.Input ;</v>
      </c>
      <c r="N287" t="str">
        <f t="shared" si="45"/>
        <v xml:space="preserve">NETWORK_x000D_
TITLE =16XX0285 Spare digital IO 0285_x000D_
CALL FC_DIO (DIO := DB_DIO._16XX0285) ;_x000D_
NOP   0 ;_x000D_
</v>
      </c>
    </row>
    <row r="288" spans="1:14" x14ac:dyDescent="0.25">
      <c r="A288">
        <v>286</v>
      </c>
      <c r="B288" t="str">
        <f t="shared" si="41"/>
        <v>0286</v>
      </c>
      <c r="C288" t="str">
        <f t="shared" si="46"/>
        <v>Spare digital IO 0286</v>
      </c>
      <c r="E288" t="str">
        <f t="shared" si="47"/>
        <v>16XX0286</v>
      </c>
      <c r="H288" t="str">
        <f t="shared" si="38"/>
        <v>16</v>
      </c>
      <c r="I288" t="str">
        <f t="shared" si="42"/>
        <v>XX</v>
      </c>
      <c r="J288" t="str">
        <f t="shared" si="39"/>
        <v>0286</v>
      </c>
      <c r="K288" t="str">
        <f t="shared" si="40"/>
        <v>A16_XX_0286</v>
      </c>
      <c r="L288" t="str">
        <f t="shared" si="43"/>
        <v>_16XX0286 : UDT_DIO; //Spare digital IO 0286</v>
      </c>
      <c r="M288" t="str">
        <f t="shared" si="44"/>
        <v>NETWORK_x000D_
TITLE =16XX0286 Spare digital IO 0286_x000D_
U     E_16XX0286 ;_x000D_
=     DB_DIO._16XX0286.Input ;</v>
      </c>
      <c r="N288" t="str">
        <f t="shared" si="45"/>
        <v xml:space="preserve">NETWORK_x000D_
TITLE =16XX0286 Spare digital IO 0286_x000D_
CALL FC_DIO (DIO := DB_DIO._16XX0286) ;_x000D_
NOP   0 ;_x000D_
</v>
      </c>
    </row>
    <row r="289" spans="1:14" x14ac:dyDescent="0.25">
      <c r="A289">
        <v>287</v>
      </c>
      <c r="B289" t="str">
        <f t="shared" si="41"/>
        <v>0287</v>
      </c>
      <c r="C289" t="str">
        <f t="shared" si="46"/>
        <v>Spare digital IO 0287</v>
      </c>
      <c r="E289" t="str">
        <f t="shared" si="47"/>
        <v>16XX0287</v>
      </c>
      <c r="H289" t="str">
        <f t="shared" si="38"/>
        <v>16</v>
      </c>
      <c r="I289" t="str">
        <f t="shared" si="42"/>
        <v>XX</v>
      </c>
      <c r="J289" t="str">
        <f t="shared" si="39"/>
        <v>0287</v>
      </c>
      <c r="K289" t="str">
        <f t="shared" si="40"/>
        <v>A16_XX_0287</v>
      </c>
      <c r="L289" t="str">
        <f t="shared" si="43"/>
        <v>_16XX0287 : UDT_DIO; //Spare digital IO 0287</v>
      </c>
      <c r="M289" t="str">
        <f t="shared" si="44"/>
        <v>NETWORK_x000D_
TITLE =16XX0287 Spare digital IO 0287_x000D_
U     E_16XX0287 ;_x000D_
=     DB_DIO._16XX0287.Input ;</v>
      </c>
      <c r="N289" t="str">
        <f t="shared" si="45"/>
        <v xml:space="preserve">NETWORK_x000D_
TITLE =16XX0287 Spare digital IO 0287_x000D_
CALL FC_DIO (DIO := DB_DIO._16XX0287) ;_x000D_
NOP   0 ;_x000D_
</v>
      </c>
    </row>
    <row r="290" spans="1:14" x14ac:dyDescent="0.25">
      <c r="A290">
        <v>288</v>
      </c>
      <c r="B290" t="str">
        <f t="shared" si="41"/>
        <v>0288</v>
      </c>
      <c r="C290" t="str">
        <f t="shared" si="46"/>
        <v>Spare digital IO 0288</v>
      </c>
      <c r="E290" t="str">
        <f t="shared" si="47"/>
        <v>16XX0288</v>
      </c>
      <c r="H290" t="str">
        <f t="shared" si="38"/>
        <v>16</v>
      </c>
      <c r="I290" t="str">
        <f t="shared" si="42"/>
        <v>XX</v>
      </c>
      <c r="J290" t="str">
        <f t="shared" si="39"/>
        <v>0288</v>
      </c>
      <c r="K290" t="str">
        <f t="shared" si="40"/>
        <v>A16_XX_0288</v>
      </c>
      <c r="L290" t="str">
        <f t="shared" si="43"/>
        <v>_16XX0288 : UDT_DIO; //Spare digital IO 0288</v>
      </c>
      <c r="M290" t="str">
        <f t="shared" si="44"/>
        <v>NETWORK_x000D_
TITLE =16XX0288 Spare digital IO 0288_x000D_
U     E_16XX0288 ;_x000D_
=     DB_DIO._16XX0288.Input ;</v>
      </c>
      <c r="N290" t="str">
        <f t="shared" si="45"/>
        <v xml:space="preserve">NETWORK_x000D_
TITLE =16XX0288 Spare digital IO 0288_x000D_
CALL FC_DIO (DIO := DB_DIO._16XX0288) ;_x000D_
NOP   0 ;_x000D_
</v>
      </c>
    </row>
    <row r="291" spans="1:14" x14ac:dyDescent="0.25">
      <c r="A291">
        <v>289</v>
      </c>
      <c r="B291" t="str">
        <f t="shared" si="41"/>
        <v>0289</v>
      </c>
      <c r="C291" t="str">
        <f t="shared" si="46"/>
        <v>Spare digital IO 0289</v>
      </c>
      <c r="E291" t="str">
        <f t="shared" si="47"/>
        <v>16XX0289</v>
      </c>
      <c r="H291" t="str">
        <f t="shared" si="38"/>
        <v>16</v>
      </c>
      <c r="I291" t="str">
        <f t="shared" si="42"/>
        <v>XX</v>
      </c>
      <c r="J291" t="str">
        <f t="shared" si="39"/>
        <v>0289</v>
      </c>
      <c r="K291" t="str">
        <f t="shared" si="40"/>
        <v>A16_XX_0289</v>
      </c>
      <c r="L291" t="str">
        <f t="shared" si="43"/>
        <v>_16XX0289 : UDT_DIO; //Spare digital IO 0289</v>
      </c>
      <c r="M291" t="str">
        <f t="shared" si="44"/>
        <v>NETWORK_x000D_
TITLE =16XX0289 Spare digital IO 0289_x000D_
U     E_16XX0289 ;_x000D_
=     DB_DIO._16XX0289.Input ;</v>
      </c>
      <c r="N291" t="str">
        <f t="shared" si="45"/>
        <v xml:space="preserve">NETWORK_x000D_
TITLE =16XX0289 Spare digital IO 0289_x000D_
CALL FC_DIO (DIO := DB_DIO._16XX0289) ;_x000D_
NOP   0 ;_x000D_
</v>
      </c>
    </row>
    <row r="292" spans="1:14" x14ac:dyDescent="0.25">
      <c r="A292">
        <v>290</v>
      </c>
      <c r="B292" t="str">
        <f t="shared" si="41"/>
        <v>0290</v>
      </c>
      <c r="C292" t="str">
        <f t="shared" si="46"/>
        <v>Spare digital IO 0290</v>
      </c>
      <c r="E292" t="str">
        <f t="shared" si="47"/>
        <v>16XX0290</v>
      </c>
      <c r="H292" t="str">
        <f t="shared" si="38"/>
        <v>16</v>
      </c>
      <c r="I292" t="str">
        <f t="shared" si="42"/>
        <v>XX</v>
      </c>
      <c r="J292" t="str">
        <f t="shared" si="39"/>
        <v>0290</v>
      </c>
      <c r="K292" t="str">
        <f t="shared" si="40"/>
        <v>A16_XX_0290</v>
      </c>
      <c r="L292" t="str">
        <f t="shared" si="43"/>
        <v>_16XX0290 : UDT_DIO; //Spare digital IO 0290</v>
      </c>
      <c r="M292" t="str">
        <f t="shared" si="44"/>
        <v>NETWORK_x000D_
TITLE =16XX0290 Spare digital IO 0290_x000D_
U     E_16XX0290 ;_x000D_
=     DB_DIO._16XX0290.Input ;</v>
      </c>
      <c r="N292" t="str">
        <f t="shared" si="45"/>
        <v xml:space="preserve">NETWORK_x000D_
TITLE =16XX0290 Spare digital IO 0290_x000D_
CALL FC_DIO (DIO := DB_DIO._16XX0290) ;_x000D_
NOP   0 ;_x000D_
</v>
      </c>
    </row>
    <row r="293" spans="1:14" x14ac:dyDescent="0.25">
      <c r="A293">
        <v>291</v>
      </c>
      <c r="B293" t="str">
        <f t="shared" si="41"/>
        <v>0291</v>
      </c>
      <c r="C293" t="str">
        <f t="shared" si="46"/>
        <v>Spare digital IO 0291</v>
      </c>
      <c r="E293" t="str">
        <f t="shared" si="47"/>
        <v>16XX0291</v>
      </c>
      <c r="H293" t="str">
        <f t="shared" si="38"/>
        <v>16</v>
      </c>
      <c r="I293" t="str">
        <f t="shared" si="42"/>
        <v>XX</v>
      </c>
      <c r="J293" t="str">
        <f t="shared" si="39"/>
        <v>0291</v>
      </c>
      <c r="K293" t="str">
        <f t="shared" si="40"/>
        <v>A16_XX_0291</v>
      </c>
      <c r="L293" t="str">
        <f t="shared" si="43"/>
        <v>_16XX0291 : UDT_DIO; //Spare digital IO 0291</v>
      </c>
      <c r="M293" t="str">
        <f t="shared" si="44"/>
        <v>NETWORK_x000D_
TITLE =16XX0291 Spare digital IO 0291_x000D_
U     E_16XX0291 ;_x000D_
=     DB_DIO._16XX0291.Input ;</v>
      </c>
      <c r="N293" t="str">
        <f t="shared" si="45"/>
        <v xml:space="preserve">NETWORK_x000D_
TITLE =16XX0291 Spare digital IO 0291_x000D_
CALL FC_DIO (DIO := DB_DIO._16XX0291) ;_x000D_
NOP   0 ;_x000D_
</v>
      </c>
    </row>
    <row r="294" spans="1:14" x14ac:dyDescent="0.25">
      <c r="A294">
        <v>292</v>
      </c>
      <c r="B294" t="str">
        <f t="shared" si="41"/>
        <v>0292</v>
      </c>
      <c r="C294" t="str">
        <f t="shared" si="46"/>
        <v>Spare digital IO 0292</v>
      </c>
      <c r="E294" t="str">
        <f t="shared" si="47"/>
        <v>16XX0292</v>
      </c>
      <c r="H294" t="str">
        <f t="shared" si="38"/>
        <v>16</v>
      </c>
      <c r="I294" t="str">
        <f t="shared" si="42"/>
        <v>XX</v>
      </c>
      <c r="J294" t="str">
        <f t="shared" si="39"/>
        <v>0292</v>
      </c>
      <c r="K294" t="str">
        <f t="shared" si="40"/>
        <v>A16_XX_0292</v>
      </c>
      <c r="L294" t="str">
        <f t="shared" si="43"/>
        <v>_16XX0292 : UDT_DIO; //Spare digital IO 0292</v>
      </c>
      <c r="M294" t="str">
        <f t="shared" si="44"/>
        <v>NETWORK_x000D_
TITLE =16XX0292 Spare digital IO 0292_x000D_
U     E_16XX0292 ;_x000D_
=     DB_DIO._16XX0292.Input ;</v>
      </c>
      <c r="N294" t="str">
        <f t="shared" si="45"/>
        <v xml:space="preserve">NETWORK_x000D_
TITLE =16XX0292 Spare digital IO 0292_x000D_
CALL FC_DIO (DIO := DB_DIO._16XX0292) ;_x000D_
NOP   0 ;_x000D_
</v>
      </c>
    </row>
    <row r="295" spans="1:14" x14ac:dyDescent="0.25">
      <c r="A295">
        <v>293</v>
      </c>
      <c r="B295" t="str">
        <f t="shared" si="41"/>
        <v>0293</v>
      </c>
      <c r="C295" t="str">
        <f t="shared" si="46"/>
        <v>Spare digital IO 0293</v>
      </c>
      <c r="E295" t="str">
        <f t="shared" si="47"/>
        <v>16XX0293</v>
      </c>
      <c r="H295" t="str">
        <f t="shared" si="38"/>
        <v>16</v>
      </c>
      <c r="I295" t="str">
        <f t="shared" si="42"/>
        <v>XX</v>
      </c>
      <c r="J295" t="str">
        <f t="shared" si="39"/>
        <v>0293</v>
      </c>
      <c r="K295" t="str">
        <f t="shared" si="40"/>
        <v>A16_XX_0293</v>
      </c>
      <c r="L295" t="str">
        <f t="shared" si="43"/>
        <v>_16XX0293 : UDT_DIO; //Spare digital IO 0293</v>
      </c>
      <c r="M295" t="str">
        <f t="shared" si="44"/>
        <v>NETWORK_x000D_
TITLE =16XX0293 Spare digital IO 0293_x000D_
U     E_16XX0293 ;_x000D_
=     DB_DIO._16XX0293.Input ;</v>
      </c>
      <c r="N295" t="str">
        <f t="shared" si="45"/>
        <v xml:space="preserve">NETWORK_x000D_
TITLE =16XX0293 Spare digital IO 0293_x000D_
CALL FC_DIO (DIO := DB_DIO._16XX0293) ;_x000D_
NOP   0 ;_x000D_
</v>
      </c>
    </row>
    <row r="296" spans="1:14" x14ac:dyDescent="0.25">
      <c r="A296">
        <v>294</v>
      </c>
      <c r="B296" t="str">
        <f t="shared" si="41"/>
        <v>0294</v>
      </c>
      <c r="C296" t="str">
        <f t="shared" si="46"/>
        <v>Spare digital IO 0294</v>
      </c>
      <c r="E296" t="str">
        <f t="shared" si="47"/>
        <v>16XX0294</v>
      </c>
      <c r="H296" t="str">
        <f t="shared" si="38"/>
        <v>16</v>
      </c>
      <c r="I296" t="str">
        <f t="shared" si="42"/>
        <v>XX</v>
      </c>
      <c r="J296" t="str">
        <f t="shared" si="39"/>
        <v>0294</v>
      </c>
      <c r="K296" t="str">
        <f t="shared" si="40"/>
        <v>A16_XX_0294</v>
      </c>
      <c r="L296" t="str">
        <f t="shared" si="43"/>
        <v>_16XX0294 : UDT_DIO; //Spare digital IO 0294</v>
      </c>
      <c r="M296" t="str">
        <f t="shared" si="44"/>
        <v>NETWORK_x000D_
TITLE =16XX0294 Spare digital IO 0294_x000D_
U     E_16XX0294 ;_x000D_
=     DB_DIO._16XX0294.Input ;</v>
      </c>
      <c r="N296" t="str">
        <f t="shared" si="45"/>
        <v xml:space="preserve">NETWORK_x000D_
TITLE =16XX0294 Spare digital IO 0294_x000D_
CALL FC_DIO (DIO := DB_DIO._16XX0294) ;_x000D_
NOP   0 ;_x000D_
</v>
      </c>
    </row>
    <row r="297" spans="1:14" x14ac:dyDescent="0.25">
      <c r="A297">
        <v>295</v>
      </c>
      <c r="B297" t="str">
        <f t="shared" si="41"/>
        <v>0295</v>
      </c>
      <c r="C297" t="str">
        <f t="shared" si="46"/>
        <v>Spare digital IO 0295</v>
      </c>
      <c r="E297" t="str">
        <f t="shared" si="47"/>
        <v>16XX0295</v>
      </c>
      <c r="H297" t="str">
        <f t="shared" si="38"/>
        <v>16</v>
      </c>
      <c r="I297" t="str">
        <f t="shared" si="42"/>
        <v>XX</v>
      </c>
      <c r="J297" t="str">
        <f t="shared" si="39"/>
        <v>0295</v>
      </c>
      <c r="K297" t="str">
        <f t="shared" si="40"/>
        <v>A16_XX_0295</v>
      </c>
      <c r="L297" t="str">
        <f t="shared" si="43"/>
        <v>_16XX0295 : UDT_DIO; //Spare digital IO 0295</v>
      </c>
      <c r="M297" t="str">
        <f t="shared" si="44"/>
        <v>NETWORK_x000D_
TITLE =16XX0295 Spare digital IO 0295_x000D_
U     E_16XX0295 ;_x000D_
=     DB_DIO._16XX0295.Input ;</v>
      </c>
      <c r="N297" t="str">
        <f t="shared" si="45"/>
        <v xml:space="preserve">NETWORK_x000D_
TITLE =16XX0295 Spare digital IO 0295_x000D_
CALL FC_DIO (DIO := DB_DIO._16XX0295) ;_x000D_
NOP   0 ;_x000D_
</v>
      </c>
    </row>
    <row r="298" spans="1:14" x14ac:dyDescent="0.25">
      <c r="A298">
        <v>296</v>
      </c>
      <c r="B298" t="str">
        <f t="shared" si="41"/>
        <v>0296</v>
      </c>
      <c r="C298" t="str">
        <f t="shared" si="46"/>
        <v>Spare digital IO 0296</v>
      </c>
      <c r="E298" t="str">
        <f t="shared" si="47"/>
        <v>16XX0296</v>
      </c>
      <c r="H298" t="str">
        <f t="shared" si="38"/>
        <v>16</v>
      </c>
      <c r="I298" t="str">
        <f t="shared" si="42"/>
        <v>XX</v>
      </c>
      <c r="J298" t="str">
        <f t="shared" si="39"/>
        <v>0296</v>
      </c>
      <c r="K298" t="str">
        <f t="shared" si="40"/>
        <v>A16_XX_0296</v>
      </c>
      <c r="L298" t="str">
        <f t="shared" si="43"/>
        <v>_16XX0296 : UDT_DIO; //Spare digital IO 0296</v>
      </c>
      <c r="M298" t="str">
        <f t="shared" si="44"/>
        <v>NETWORK_x000D_
TITLE =16XX0296 Spare digital IO 0296_x000D_
U     E_16XX0296 ;_x000D_
=     DB_DIO._16XX0296.Input ;</v>
      </c>
      <c r="N298" t="str">
        <f t="shared" si="45"/>
        <v xml:space="preserve">NETWORK_x000D_
TITLE =16XX0296 Spare digital IO 0296_x000D_
CALL FC_DIO (DIO := DB_DIO._16XX0296) ;_x000D_
NOP   0 ;_x000D_
</v>
      </c>
    </row>
    <row r="299" spans="1:14" x14ac:dyDescent="0.25">
      <c r="A299">
        <v>297</v>
      </c>
      <c r="B299" t="str">
        <f t="shared" si="41"/>
        <v>0297</v>
      </c>
      <c r="C299" t="str">
        <f t="shared" si="46"/>
        <v>Spare digital IO 0297</v>
      </c>
      <c r="E299" t="str">
        <f t="shared" si="47"/>
        <v>16XX0297</v>
      </c>
      <c r="H299" t="str">
        <f t="shared" si="38"/>
        <v>16</v>
      </c>
      <c r="I299" t="str">
        <f t="shared" si="42"/>
        <v>XX</v>
      </c>
      <c r="J299" t="str">
        <f t="shared" si="39"/>
        <v>0297</v>
      </c>
      <c r="K299" t="str">
        <f t="shared" si="40"/>
        <v>A16_XX_0297</v>
      </c>
      <c r="L299" t="str">
        <f t="shared" si="43"/>
        <v>_16XX0297 : UDT_DIO; //Spare digital IO 0297</v>
      </c>
      <c r="M299" t="str">
        <f t="shared" si="44"/>
        <v>NETWORK_x000D_
TITLE =16XX0297 Spare digital IO 0297_x000D_
U     E_16XX0297 ;_x000D_
=     DB_DIO._16XX0297.Input ;</v>
      </c>
      <c r="N299" t="str">
        <f t="shared" si="45"/>
        <v xml:space="preserve">NETWORK_x000D_
TITLE =16XX0297 Spare digital IO 0297_x000D_
CALL FC_DIO (DIO := DB_DIO._16XX0297) ;_x000D_
NOP   0 ;_x000D_
</v>
      </c>
    </row>
    <row r="300" spans="1:14" x14ac:dyDescent="0.25">
      <c r="A300">
        <v>298</v>
      </c>
      <c r="B300" t="str">
        <f t="shared" si="41"/>
        <v>0298</v>
      </c>
      <c r="C300" t="str">
        <f t="shared" si="46"/>
        <v>Spare digital IO 0298</v>
      </c>
      <c r="E300" t="str">
        <f t="shared" si="47"/>
        <v>16XX0298</v>
      </c>
      <c r="H300" t="str">
        <f t="shared" si="38"/>
        <v>16</v>
      </c>
      <c r="I300" t="str">
        <f t="shared" si="42"/>
        <v>XX</v>
      </c>
      <c r="J300" t="str">
        <f t="shared" si="39"/>
        <v>0298</v>
      </c>
      <c r="K300" t="str">
        <f t="shared" si="40"/>
        <v>A16_XX_0298</v>
      </c>
      <c r="L300" t="str">
        <f t="shared" si="43"/>
        <v>_16XX0298 : UDT_DIO; //Spare digital IO 0298</v>
      </c>
      <c r="M300" t="str">
        <f t="shared" si="44"/>
        <v>NETWORK_x000D_
TITLE =16XX0298 Spare digital IO 0298_x000D_
U     E_16XX0298 ;_x000D_
=     DB_DIO._16XX0298.Input ;</v>
      </c>
      <c r="N300" t="str">
        <f t="shared" si="45"/>
        <v xml:space="preserve">NETWORK_x000D_
TITLE =16XX0298 Spare digital IO 0298_x000D_
CALL FC_DIO (DIO := DB_DIO._16XX0298) ;_x000D_
NOP   0 ;_x000D_
</v>
      </c>
    </row>
    <row r="301" spans="1:14" x14ac:dyDescent="0.25">
      <c r="A301">
        <v>299</v>
      </c>
      <c r="B301" t="str">
        <f t="shared" si="41"/>
        <v>0299</v>
      </c>
      <c r="C301" t="str">
        <f t="shared" si="46"/>
        <v>Spare digital IO 0299</v>
      </c>
      <c r="E301" t="str">
        <f t="shared" si="47"/>
        <v>16XX0299</v>
      </c>
      <c r="H301" t="str">
        <f t="shared" si="38"/>
        <v>16</v>
      </c>
      <c r="I301" t="str">
        <f t="shared" si="42"/>
        <v>XX</v>
      </c>
      <c r="J301" t="str">
        <f t="shared" si="39"/>
        <v>0299</v>
      </c>
      <c r="K301" t="str">
        <f t="shared" si="40"/>
        <v>A16_XX_0299</v>
      </c>
      <c r="L301" t="str">
        <f t="shared" si="43"/>
        <v>_16XX0299 : UDT_DIO; //Spare digital IO 0299</v>
      </c>
      <c r="M301" t="str">
        <f t="shared" si="44"/>
        <v>NETWORK_x000D_
TITLE =16XX0299 Spare digital IO 0299_x000D_
U     E_16XX0299 ;_x000D_
=     DB_DIO._16XX0299.Input ;</v>
      </c>
      <c r="N301" t="str">
        <f t="shared" si="45"/>
        <v xml:space="preserve">NETWORK_x000D_
TITLE =16XX0299 Spare digital IO 0299_x000D_
CALL FC_DIO (DIO := DB_DIO._16XX0299) ;_x000D_
NOP   0 ;_x000D_
</v>
      </c>
    </row>
    <row r="302" spans="1:14" x14ac:dyDescent="0.25">
      <c r="A302">
        <v>300</v>
      </c>
      <c r="B302" t="str">
        <f t="shared" si="41"/>
        <v>0300</v>
      </c>
      <c r="C302" t="str">
        <f t="shared" si="46"/>
        <v>Spare digital IO 0300</v>
      </c>
      <c r="E302" t="str">
        <f t="shared" si="47"/>
        <v>16XX0300</v>
      </c>
      <c r="H302" t="str">
        <f t="shared" si="38"/>
        <v>16</v>
      </c>
      <c r="I302" t="str">
        <f t="shared" si="42"/>
        <v>XX</v>
      </c>
      <c r="J302" t="str">
        <f t="shared" si="39"/>
        <v>0300</v>
      </c>
      <c r="K302" t="str">
        <f t="shared" si="40"/>
        <v>A16_XX_0300</v>
      </c>
      <c r="L302" t="str">
        <f t="shared" si="43"/>
        <v>_16XX0300 : UDT_DIO; //Spare digital IO 0300</v>
      </c>
      <c r="M302" t="str">
        <f t="shared" si="44"/>
        <v>NETWORK_x000D_
TITLE =16XX0300 Spare digital IO 0300_x000D_
U     E_16XX0300 ;_x000D_
=     DB_DIO._16XX0300.Input ;</v>
      </c>
      <c r="N302" t="str">
        <f t="shared" si="45"/>
        <v xml:space="preserve">NETWORK_x000D_
TITLE =16XX0300 Spare digital IO 0300_x000D_
CALL FC_DIO (DIO := DB_DIO._16XX0300) ;_x000D_
NOP   0 ;_x000D_
</v>
      </c>
    </row>
    <row r="303" spans="1:14" x14ac:dyDescent="0.25">
      <c r="A303">
        <v>301</v>
      </c>
      <c r="B303" t="str">
        <f t="shared" si="41"/>
        <v>0301</v>
      </c>
      <c r="C303" t="str">
        <f t="shared" si="46"/>
        <v>Spare digital IO 0301</v>
      </c>
      <c r="E303" t="str">
        <f t="shared" si="47"/>
        <v>16XX0301</v>
      </c>
      <c r="H303" t="str">
        <f t="shared" si="38"/>
        <v>16</v>
      </c>
      <c r="I303" t="str">
        <f t="shared" si="42"/>
        <v>XX</v>
      </c>
      <c r="J303" t="str">
        <f t="shared" si="39"/>
        <v>0301</v>
      </c>
      <c r="K303" t="str">
        <f t="shared" si="40"/>
        <v>A16_XX_0301</v>
      </c>
      <c r="L303" t="str">
        <f t="shared" si="43"/>
        <v>_16XX0301 : UDT_DIO; //Spare digital IO 0301</v>
      </c>
      <c r="M303" t="str">
        <f t="shared" si="44"/>
        <v>NETWORK_x000D_
TITLE =16XX0301 Spare digital IO 0301_x000D_
U     E_16XX0301 ;_x000D_
=     DB_DIO._16XX0301.Input ;</v>
      </c>
      <c r="N303" t="str">
        <f t="shared" si="45"/>
        <v xml:space="preserve">NETWORK_x000D_
TITLE =16XX0301 Spare digital IO 0301_x000D_
CALL FC_DIO (DIO := DB_DIO._16XX0301) ;_x000D_
NOP   0 ;_x000D_
</v>
      </c>
    </row>
    <row r="304" spans="1:14" x14ac:dyDescent="0.25">
      <c r="A304">
        <v>302</v>
      </c>
      <c r="B304" t="str">
        <f t="shared" si="41"/>
        <v>0302</v>
      </c>
      <c r="C304" t="str">
        <f t="shared" si="46"/>
        <v>Spare digital IO 0302</v>
      </c>
      <c r="E304" t="str">
        <f t="shared" si="47"/>
        <v>16XX0302</v>
      </c>
      <c r="H304" t="str">
        <f t="shared" si="38"/>
        <v>16</v>
      </c>
      <c r="I304" t="str">
        <f t="shared" si="42"/>
        <v>XX</v>
      </c>
      <c r="J304" t="str">
        <f t="shared" si="39"/>
        <v>0302</v>
      </c>
      <c r="K304" t="str">
        <f t="shared" si="40"/>
        <v>A16_XX_0302</v>
      </c>
      <c r="L304" t="str">
        <f t="shared" si="43"/>
        <v>_16XX0302 : UDT_DIO; //Spare digital IO 0302</v>
      </c>
      <c r="M304" t="str">
        <f t="shared" si="44"/>
        <v>NETWORK_x000D_
TITLE =16XX0302 Spare digital IO 0302_x000D_
U     E_16XX0302 ;_x000D_
=     DB_DIO._16XX0302.Input ;</v>
      </c>
      <c r="N304" t="str">
        <f t="shared" si="45"/>
        <v xml:space="preserve">NETWORK_x000D_
TITLE =16XX0302 Spare digital IO 0302_x000D_
CALL FC_DIO (DIO := DB_DIO._16XX0302) ;_x000D_
NOP   0 ;_x000D_
</v>
      </c>
    </row>
    <row r="305" spans="1:14" x14ac:dyDescent="0.25">
      <c r="A305">
        <v>303</v>
      </c>
      <c r="B305" t="str">
        <f t="shared" si="41"/>
        <v>0303</v>
      </c>
      <c r="C305" t="str">
        <f t="shared" si="46"/>
        <v>Spare digital IO 0303</v>
      </c>
      <c r="E305" t="str">
        <f t="shared" si="47"/>
        <v>16XX0303</v>
      </c>
      <c r="H305" t="str">
        <f t="shared" si="38"/>
        <v>16</v>
      </c>
      <c r="I305" t="str">
        <f t="shared" si="42"/>
        <v>XX</v>
      </c>
      <c r="J305" t="str">
        <f t="shared" si="39"/>
        <v>0303</v>
      </c>
      <c r="K305" t="str">
        <f t="shared" si="40"/>
        <v>A16_XX_0303</v>
      </c>
      <c r="L305" t="str">
        <f t="shared" si="43"/>
        <v>_16XX0303 : UDT_DIO; //Spare digital IO 0303</v>
      </c>
      <c r="M305" t="str">
        <f t="shared" si="44"/>
        <v>NETWORK_x000D_
TITLE =16XX0303 Spare digital IO 0303_x000D_
U     E_16XX0303 ;_x000D_
=     DB_DIO._16XX0303.Input ;</v>
      </c>
      <c r="N305" t="str">
        <f t="shared" si="45"/>
        <v xml:space="preserve">NETWORK_x000D_
TITLE =16XX0303 Spare digital IO 0303_x000D_
CALL FC_DIO (DIO := DB_DIO._16XX0303) ;_x000D_
NOP   0 ;_x000D_
</v>
      </c>
    </row>
    <row r="306" spans="1:14" x14ac:dyDescent="0.25">
      <c r="A306">
        <v>304</v>
      </c>
      <c r="B306" t="str">
        <f t="shared" si="41"/>
        <v>0304</v>
      </c>
      <c r="C306" t="str">
        <f t="shared" si="46"/>
        <v>Spare digital IO 0304</v>
      </c>
      <c r="E306" t="str">
        <f t="shared" si="47"/>
        <v>16XX0304</v>
      </c>
      <c r="H306" t="str">
        <f t="shared" si="38"/>
        <v>16</v>
      </c>
      <c r="I306" t="str">
        <f t="shared" si="42"/>
        <v>XX</v>
      </c>
      <c r="J306" t="str">
        <f t="shared" si="39"/>
        <v>0304</v>
      </c>
      <c r="K306" t="str">
        <f t="shared" si="40"/>
        <v>A16_XX_0304</v>
      </c>
      <c r="L306" t="str">
        <f t="shared" si="43"/>
        <v>_16XX0304 : UDT_DIO; //Spare digital IO 0304</v>
      </c>
      <c r="M306" t="str">
        <f t="shared" si="44"/>
        <v>NETWORK_x000D_
TITLE =16XX0304 Spare digital IO 0304_x000D_
U     E_16XX0304 ;_x000D_
=     DB_DIO._16XX0304.Input ;</v>
      </c>
      <c r="N306" t="str">
        <f t="shared" si="45"/>
        <v xml:space="preserve">NETWORK_x000D_
TITLE =16XX0304 Spare digital IO 0304_x000D_
CALL FC_DIO (DIO := DB_DIO._16XX0304) ;_x000D_
NOP   0 ;_x000D_
</v>
      </c>
    </row>
    <row r="307" spans="1:14" x14ac:dyDescent="0.25">
      <c r="A307">
        <v>305</v>
      </c>
      <c r="B307" t="str">
        <f t="shared" si="41"/>
        <v>0305</v>
      </c>
      <c r="C307" t="str">
        <f t="shared" si="46"/>
        <v>Spare digital IO 0305</v>
      </c>
      <c r="E307" t="str">
        <f t="shared" si="47"/>
        <v>16XX0305</v>
      </c>
      <c r="H307" t="str">
        <f t="shared" si="38"/>
        <v>16</v>
      </c>
      <c r="I307" t="str">
        <f t="shared" si="42"/>
        <v>XX</v>
      </c>
      <c r="J307" t="str">
        <f t="shared" si="39"/>
        <v>0305</v>
      </c>
      <c r="K307" t="str">
        <f t="shared" si="40"/>
        <v>A16_XX_0305</v>
      </c>
      <c r="L307" t="str">
        <f t="shared" si="43"/>
        <v>_16XX0305 : UDT_DIO; //Spare digital IO 0305</v>
      </c>
      <c r="M307" t="str">
        <f t="shared" si="44"/>
        <v>NETWORK_x000D_
TITLE =16XX0305 Spare digital IO 0305_x000D_
U     E_16XX0305 ;_x000D_
=     DB_DIO._16XX0305.Input ;</v>
      </c>
      <c r="N307" t="str">
        <f t="shared" si="45"/>
        <v xml:space="preserve">NETWORK_x000D_
TITLE =16XX0305 Spare digital IO 0305_x000D_
CALL FC_DIO (DIO := DB_DIO._16XX0305) ;_x000D_
NOP   0 ;_x000D_
</v>
      </c>
    </row>
    <row r="308" spans="1:14" x14ac:dyDescent="0.25">
      <c r="A308">
        <v>306</v>
      </c>
      <c r="B308" t="str">
        <f t="shared" si="41"/>
        <v>0306</v>
      </c>
      <c r="C308" t="str">
        <f t="shared" si="46"/>
        <v>Spare digital IO 0306</v>
      </c>
      <c r="E308" t="str">
        <f t="shared" si="47"/>
        <v>16XX0306</v>
      </c>
      <c r="H308" t="str">
        <f t="shared" si="38"/>
        <v>16</v>
      </c>
      <c r="I308" t="str">
        <f t="shared" si="42"/>
        <v>XX</v>
      </c>
      <c r="J308" t="str">
        <f t="shared" si="39"/>
        <v>0306</v>
      </c>
      <c r="K308" t="str">
        <f t="shared" si="40"/>
        <v>A16_XX_0306</v>
      </c>
      <c r="L308" t="str">
        <f t="shared" si="43"/>
        <v>_16XX0306 : UDT_DIO; //Spare digital IO 0306</v>
      </c>
      <c r="M308" t="str">
        <f t="shared" si="44"/>
        <v>NETWORK_x000D_
TITLE =16XX0306 Spare digital IO 0306_x000D_
U     E_16XX0306 ;_x000D_
=     DB_DIO._16XX0306.Input ;</v>
      </c>
      <c r="N308" t="str">
        <f t="shared" si="45"/>
        <v xml:space="preserve">NETWORK_x000D_
TITLE =16XX0306 Spare digital IO 0306_x000D_
CALL FC_DIO (DIO := DB_DIO._16XX0306) ;_x000D_
NOP   0 ;_x000D_
</v>
      </c>
    </row>
    <row r="309" spans="1:14" x14ac:dyDescent="0.25">
      <c r="A309">
        <v>307</v>
      </c>
      <c r="B309" t="str">
        <f t="shared" si="41"/>
        <v>0307</v>
      </c>
      <c r="C309" t="str">
        <f t="shared" si="46"/>
        <v>Spare digital IO 0307</v>
      </c>
      <c r="E309" t="str">
        <f t="shared" si="47"/>
        <v>16XX0307</v>
      </c>
      <c r="H309" t="str">
        <f t="shared" si="38"/>
        <v>16</v>
      </c>
      <c r="I309" t="str">
        <f t="shared" si="42"/>
        <v>XX</v>
      </c>
      <c r="J309" t="str">
        <f t="shared" si="39"/>
        <v>0307</v>
      </c>
      <c r="K309" t="str">
        <f t="shared" si="40"/>
        <v>A16_XX_0307</v>
      </c>
      <c r="L309" t="str">
        <f t="shared" si="43"/>
        <v>_16XX0307 : UDT_DIO; //Spare digital IO 0307</v>
      </c>
      <c r="M309" t="str">
        <f t="shared" si="44"/>
        <v>NETWORK_x000D_
TITLE =16XX0307 Spare digital IO 0307_x000D_
U     E_16XX0307 ;_x000D_
=     DB_DIO._16XX0307.Input ;</v>
      </c>
      <c r="N309" t="str">
        <f t="shared" si="45"/>
        <v xml:space="preserve">NETWORK_x000D_
TITLE =16XX0307 Spare digital IO 0307_x000D_
CALL FC_DIO (DIO := DB_DIO._16XX0307) ;_x000D_
NOP   0 ;_x000D_
</v>
      </c>
    </row>
    <row r="310" spans="1:14" x14ac:dyDescent="0.25">
      <c r="A310">
        <v>308</v>
      </c>
      <c r="B310" t="str">
        <f t="shared" si="41"/>
        <v>0308</v>
      </c>
      <c r="C310" t="str">
        <f t="shared" si="46"/>
        <v>Spare digital IO 0308</v>
      </c>
      <c r="E310" t="str">
        <f t="shared" si="47"/>
        <v>16XX0308</v>
      </c>
      <c r="H310" t="str">
        <f t="shared" si="38"/>
        <v>16</v>
      </c>
      <c r="I310" t="str">
        <f t="shared" si="42"/>
        <v>XX</v>
      </c>
      <c r="J310" t="str">
        <f t="shared" si="39"/>
        <v>0308</v>
      </c>
      <c r="K310" t="str">
        <f t="shared" si="40"/>
        <v>A16_XX_0308</v>
      </c>
      <c r="L310" t="str">
        <f t="shared" si="43"/>
        <v>_16XX0308 : UDT_DIO; //Spare digital IO 0308</v>
      </c>
      <c r="M310" t="str">
        <f t="shared" si="44"/>
        <v>NETWORK_x000D_
TITLE =16XX0308 Spare digital IO 0308_x000D_
U     E_16XX0308 ;_x000D_
=     DB_DIO._16XX0308.Input ;</v>
      </c>
      <c r="N310" t="str">
        <f t="shared" si="45"/>
        <v xml:space="preserve">NETWORK_x000D_
TITLE =16XX0308 Spare digital IO 0308_x000D_
CALL FC_DIO (DIO := DB_DIO._16XX0308) ;_x000D_
NOP   0 ;_x000D_
</v>
      </c>
    </row>
    <row r="311" spans="1:14" x14ac:dyDescent="0.25">
      <c r="A311">
        <v>309</v>
      </c>
      <c r="B311" t="str">
        <f t="shared" si="41"/>
        <v>0309</v>
      </c>
      <c r="C311" t="str">
        <f t="shared" si="46"/>
        <v>Spare digital IO 0309</v>
      </c>
      <c r="E311" t="str">
        <f t="shared" si="47"/>
        <v>16XX0309</v>
      </c>
      <c r="H311" t="str">
        <f t="shared" si="38"/>
        <v>16</v>
      </c>
      <c r="I311" t="str">
        <f t="shared" si="42"/>
        <v>XX</v>
      </c>
      <c r="J311" t="str">
        <f t="shared" si="39"/>
        <v>0309</v>
      </c>
      <c r="K311" t="str">
        <f t="shared" si="40"/>
        <v>A16_XX_0309</v>
      </c>
      <c r="L311" t="str">
        <f t="shared" si="43"/>
        <v>_16XX0309 : UDT_DIO; //Spare digital IO 0309</v>
      </c>
      <c r="M311" t="str">
        <f t="shared" si="44"/>
        <v>NETWORK_x000D_
TITLE =16XX0309 Spare digital IO 0309_x000D_
U     E_16XX0309 ;_x000D_
=     DB_DIO._16XX0309.Input ;</v>
      </c>
      <c r="N311" t="str">
        <f t="shared" si="45"/>
        <v xml:space="preserve">NETWORK_x000D_
TITLE =16XX0309 Spare digital IO 0309_x000D_
CALL FC_DIO (DIO := DB_DIO._16XX0309) ;_x000D_
NOP   0 ;_x000D_
</v>
      </c>
    </row>
    <row r="312" spans="1:14" x14ac:dyDescent="0.25">
      <c r="A312">
        <v>310</v>
      </c>
      <c r="B312" t="str">
        <f t="shared" si="41"/>
        <v>0310</v>
      </c>
      <c r="C312" t="str">
        <f t="shared" si="46"/>
        <v>Spare digital IO 0310</v>
      </c>
      <c r="E312" t="str">
        <f t="shared" si="47"/>
        <v>16XX0310</v>
      </c>
      <c r="H312" t="str">
        <f t="shared" si="38"/>
        <v>16</v>
      </c>
      <c r="I312" t="str">
        <f t="shared" si="42"/>
        <v>XX</v>
      </c>
      <c r="J312" t="str">
        <f t="shared" si="39"/>
        <v>0310</v>
      </c>
      <c r="K312" t="str">
        <f t="shared" si="40"/>
        <v>A16_XX_0310</v>
      </c>
      <c r="L312" t="str">
        <f t="shared" si="43"/>
        <v>_16XX0310 : UDT_DIO; //Spare digital IO 0310</v>
      </c>
      <c r="M312" t="str">
        <f t="shared" si="44"/>
        <v>NETWORK_x000D_
TITLE =16XX0310 Spare digital IO 0310_x000D_
U     E_16XX0310 ;_x000D_
=     DB_DIO._16XX0310.Input ;</v>
      </c>
      <c r="N312" t="str">
        <f t="shared" si="45"/>
        <v xml:space="preserve">NETWORK_x000D_
TITLE =16XX0310 Spare digital IO 0310_x000D_
CALL FC_DIO (DIO := DB_DIO._16XX0310) ;_x000D_
NOP   0 ;_x000D_
</v>
      </c>
    </row>
    <row r="313" spans="1:14" x14ac:dyDescent="0.25">
      <c r="A313">
        <v>311</v>
      </c>
      <c r="B313" t="str">
        <f t="shared" si="41"/>
        <v>0311</v>
      </c>
      <c r="C313" t="str">
        <f t="shared" si="46"/>
        <v>Spare digital IO 0311</v>
      </c>
      <c r="E313" t="str">
        <f t="shared" si="47"/>
        <v>16XX0311</v>
      </c>
      <c r="H313" t="str">
        <f t="shared" si="38"/>
        <v>16</v>
      </c>
      <c r="I313" t="str">
        <f t="shared" si="42"/>
        <v>XX</v>
      </c>
      <c r="J313" t="str">
        <f t="shared" si="39"/>
        <v>0311</v>
      </c>
      <c r="K313" t="str">
        <f t="shared" si="40"/>
        <v>A16_XX_0311</v>
      </c>
      <c r="L313" t="str">
        <f t="shared" si="43"/>
        <v>_16XX0311 : UDT_DIO; //Spare digital IO 0311</v>
      </c>
      <c r="M313" t="str">
        <f t="shared" si="44"/>
        <v>NETWORK_x000D_
TITLE =16XX0311 Spare digital IO 0311_x000D_
U     E_16XX0311 ;_x000D_
=     DB_DIO._16XX0311.Input ;</v>
      </c>
      <c r="N313" t="str">
        <f t="shared" si="45"/>
        <v xml:space="preserve">NETWORK_x000D_
TITLE =16XX0311 Spare digital IO 0311_x000D_
CALL FC_DIO (DIO := DB_DIO._16XX0311) ;_x000D_
NOP   0 ;_x000D_
</v>
      </c>
    </row>
    <row r="314" spans="1:14" x14ac:dyDescent="0.25">
      <c r="A314">
        <v>312</v>
      </c>
      <c r="B314" t="str">
        <f t="shared" si="41"/>
        <v>0312</v>
      </c>
      <c r="C314" t="str">
        <f t="shared" si="46"/>
        <v>Spare digital IO 0312</v>
      </c>
      <c r="E314" t="str">
        <f t="shared" si="47"/>
        <v>16XX0312</v>
      </c>
      <c r="H314" t="str">
        <f t="shared" si="38"/>
        <v>16</v>
      </c>
      <c r="I314" t="str">
        <f t="shared" si="42"/>
        <v>XX</v>
      </c>
      <c r="J314" t="str">
        <f t="shared" si="39"/>
        <v>0312</v>
      </c>
      <c r="K314" t="str">
        <f t="shared" si="40"/>
        <v>A16_XX_0312</v>
      </c>
      <c r="L314" t="str">
        <f t="shared" si="43"/>
        <v>_16XX0312 : UDT_DIO; //Spare digital IO 0312</v>
      </c>
      <c r="M314" t="str">
        <f t="shared" si="44"/>
        <v>NETWORK_x000D_
TITLE =16XX0312 Spare digital IO 0312_x000D_
U     E_16XX0312 ;_x000D_
=     DB_DIO._16XX0312.Input ;</v>
      </c>
      <c r="N314" t="str">
        <f t="shared" si="45"/>
        <v xml:space="preserve">NETWORK_x000D_
TITLE =16XX0312 Spare digital IO 0312_x000D_
CALL FC_DIO (DIO := DB_DIO._16XX0312) ;_x000D_
NOP   0 ;_x000D_
</v>
      </c>
    </row>
    <row r="315" spans="1:14" x14ac:dyDescent="0.25">
      <c r="A315">
        <v>313</v>
      </c>
      <c r="B315" t="str">
        <f t="shared" si="41"/>
        <v>0313</v>
      </c>
      <c r="C315" t="str">
        <f t="shared" si="46"/>
        <v>Spare digital IO 0313</v>
      </c>
      <c r="E315" t="str">
        <f t="shared" si="47"/>
        <v>16XX0313</v>
      </c>
      <c r="H315" t="str">
        <f t="shared" si="38"/>
        <v>16</v>
      </c>
      <c r="I315" t="str">
        <f t="shared" si="42"/>
        <v>XX</v>
      </c>
      <c r="J315" t="str">
        <f t="shared" si="39"/>
        <v>0313</v>
      </c>
      <c r="K315" t="str">
        <f t="shared" si="40"/>
        <v>A16_XX_0313</v>
      </c>
      <c r="L315" t="str">
        <f t="shared" si="43"/>
        <v>_16XX0313 : UDT_DIO; //Spare digital IO 0313</v>
      </c>
      <c r="M315" t="str">
        <f t="shared" si="44"/>
        <v>NETWORK_x000D_
TITLE =16XX0313 Spare digital IO 0313_x000D_
U     E_16XX0313 ;_x000D_
=     DB_DIO._16XX0313.Input ;</v>
      </c>
      <c r="N315" t="str">
        <f t="shared" si="45"/>
        <v xml:space="preserve">NETWORK_x000D_
TITLE =16XX0313 Spare digital IO 0313_x000D_
CALL FC_DIO (DIO := DB_DIO._16XX0313) ;_x000D_
NOP   0 ;_x000D_
</v>
      </c>
    </row>
    <row r="316" spans="1:14" x14ac:dyDescent="0.25">
      <c r="A316">
        <v>314</v>
      </c>
      <c r="B316" t="str">
        <f t="shared" si="41"/>
        <v>0314</v>
      </c>
      <c r="C316" t="str">
        <f t="shared" si="46"/>
        <v>Spare digital IO 0314</v>
      </c>
      <c r="E316" t="str">
        <f t="shared" si="47"/>
        <v>16XX0314</v>
      </c>
      <c r="H316" t="str">
        <f t="shared" si="38"/>
        <v>16</v>
      </c>
      <c r="I316" t="str">
        <f t="shared" si="42"/>
        <v>XX</v>
      </c>
      <c r="J316" t="str">
        <f t="shared" si="39"/>
        <v>0314</v>
      </c>
      <c r="K316" t="str">
        <f t="shared" si="40"/>
        <v>A16_XX_0314</v>
      </c>
      <c r="L316" t="str">
        <f t="shared" si="43"/>
        <v>_16XX0314 : UDT_DIO; //Spare digital IO 0314</v>
      </c>
      <c r="M316" t="str">
        <f t="shared" si="44"/>
        <v>NETWORK_x000D_
TITLE =16XX0314 Spare digital IO 0314_x000D_
U     E_16XX0314 ;_x000D_
=     DB_DIO._16XX0314.Input ;</v>
      </c>
      <c r="N316" t="str">
        <f t="shared" si="45"/>
        <v xml:space="preserve">NETWORK_x000D_
TITLE =16XX0314 Spare digital IO 0314_x000D_
CALL FC_DIO (DIO := DB_DIO._16XX0314) ;_x000D_
NOP   0 ;_x000D_
</v>
      </c>
    </row>
    <row r="317" spans="1:14" x14ac:dyDescent="0.25">
      <c r="A317">
        <v>315</v>
      </c>
      <c r="B317" t="str">
        <f t="shared" si="41"/>
        <v>0315</v>
      </c>
      <c r="C317" t="str">
        <f t="shared" si="46"/>
        <v>Spare digital IO 0315</v>
      </c>
      <c r="E317" t="str">
        <f t="shared" si="47"/>
        <v>16XX0315</v>
      </c>
      <c r="H317" t="str">
        <f t="shared" si="38"/>
        <v>16</v>
      </c>
      <c r="I317" t="str">
        <f t="shared" si="42"/>
        <v>XX</v>
      </c>
      <c r="J317" t="str">
        <f t="shared" si="39"/>
        <v>0315</v>
      </c>
      <c r="K317" t="str">
        <f t="shared" si="40"/>
        <v>A16_XX_0315</v>
      </c>
      <c r="L317" t="str">
        <f t="shared" si="43"/>
        <v>_16XX0315 : UDT_DIO; //Spare digital IO 0315</v>
      </c>
      <c r="M317" t="str">
        <f t="shared" si="44"/>
        <v>NETWORK_x000D_
TITLE =16XX0315 Spare digital IO 0315_x000D_
U     E_16XX0315 ;_x000D_
=     DB_DIO._16XX0315.Input ;</v>
      </c>
      <c r="N317" t="str">
        <f t="shared" si="45"/>
        <v xml:space="preserve">NETWORK_x000D_
TITLE =16XX0315 Spare digital IO 0315_x000D_
CALL FC_DIO (DIO := DB_DIO._16XX0315) ;_x000D_
NOP   0 ;_x000D_
</v>
      </c>
    </row>
    <row r="318" spans="1:14" x14ac:dyDescent="0.25">
      <c r="A318">
        <v>316</v>
      </c>
      <c r="B318" t="str">
        <f t="shared" si="41"/>
        <v>0316</v>
      </c>
      <c r="C318" t="str">
        <f t="shared" si="46"/>
        <v>Spare digital IO 0316</v>
      </c>
      <c r="E318" t="str">
        <f t="shared" si="47"/>
        <v>16XX0316</v>
      </c>
      <c r="H318" t="str">
        <f t="shared" si="38"/>
        <v>16</v>
      </c>
      <c r="I318" t="str">
        <f t="shared" si="42"/>
        <v>XX</v>
      </c>
      <c r="J318" t="str">
        <f t="shared" si="39"/>
        <v>0316</v>
      </c>
      <c r="K318" t="str">
        <f t="shared" si="40"/>
        <v>A16_XX_0316</v>
      </c>
      <c r="L318" t="str">
        <f t="shared" si="43"/>
        <v>_16XX0316 : UDT_DIO; //Spare digital IO 0316</v>
      </c>
      <c r="M318" t="str">
        <f t="shared" si="44"/>
        <v>NETWORK_x000D_
TITLE =16XX0316 Spare digital IO 0316_x000D_
U     E_16XX0316 ;_x000D_
=     DB_DIO._16XX0316.Input ;</v>
      </c>
      <c r="N318" t="str">
        <f t="shared" si="45"/>
        <v xml:space="preserve">NETWORK_x000D_
TITLE =16XX0316 Spare digital IO 0316_x000D_
CALL FC_DIO (DIO := DB_DIO._16XX0316) ;_x000D_
NOP   0 ;_x000D_
</v>
      </c>
    </row>
    <row r="319" spans="1:14" x14ac:dyDescent="0.25">
      <c r="A319">
        <v>317</v>
      </c>
      <c r="B319" t="str">
        <f t="shared" si="41"/>
        <v>0317</v>
      </c>
      <c r="C319" t="str">
        <f t="shared" si="46"/>
        <v>Spare digital IO 0317</v>
      </c>
      <c r="E319" t="str">
        <f t="shared" si="47"/>
        <v>16XX0317</v>
      </c>
      <c r="H319" t="str">
        <f t="shared" si="38"/>
        <v>16</v>
      </c>
      <c r="I319" t="str">
        <f t="shared" si="42"/>
        <v>XX</v>
      </c>
      <c r="J319" t="str">
        <f t="shared" si="39"/>
        <v>0317</v>
      </c>
      <c r="K319" t="str">
        <f t="shared" si="40"/>
        <v>A16_XX_0317</v>
      </c>
      <c r="L319" t="str">
        <f t="shared" si="43"/>
        <v>_16XX0317 : UDT_DIO; //Spare digital IO 0317</v>
      </c>
      <c r="M319" t="str">
        <f t="shared" si="44"/>
        <v>NETWORK_x000D_
TITLE =16XX0317 Spare digital IO 0317_x000D_
U     E_16XX0317 ;_x000D_
=     DB_DIO._16XX0317.Input ;</v>
      </c>
      <c r="N319" t="str">
        <f t="shared" si="45"/>
        <v xml:space="preserve">NETWORK_x000D_
TITLE =16XX0317 Spare digital IO 0317_x000D_
CALL FC_DIO (DIO := DB_DIO._16XX0317) ;_x000D_
NOP   0 ;_x000D_
</v>
      </c>
    </row>
    <row r="320" spans="1:14" x14ac:dyDescent="0.25">
      <c r="A320">
        <v>318</v>
      </c>
      <c r="B320" t="str">
        <f t="shared" si="41"/>
        <v>0318</v>
      </c>
      <c r="C320" t="str">
        <f t="shared" si="46"/>
        <v>Spare digital IO 0318</v>
      </c>
      <c r="E320" t="str">
        <f t="shared" si="47"/>
        <v>16XX0318</v>
      </c>
      <c r="H320" t="str">
        <f t="shared" si="38"/>
        <v>16</v>
      </c>
      <c r="I320" t="str">
        <f t="shared" si="42"/>
        <v>XX</v>
      </c>
      <c r="J320" t="str">
        <f t="shared" si="39"/>
        <v>0318</v>
      </c>
      <c r="K320" t="str">
        <f t="shared" si="40"/>
        <v>A16_XX_0318</v>
      </c>
      <c r="L320" t="str">
        <f t="shared" si="43"/>
        <v>_16XX0318 : UDT_DIO; //Spare digital IO 0318</v>
      </c>
      <c r="M320" t="str">
        <f t="shared" si="44"/>
        <v>NETWORK_x000D_
TITLE =16XX0318 Spare digital IO 0318_x000D_
U     E_16XX0318 ;_x000D_
=     DB_DIO._16XX0318.Input ;</v>
      </c>
      <c r="N320" t="str">
        <f t="shared" si="45"/>
        <v xml:space="preserve">NETWORK_x000D_
TITLE =16XX0318 Spare digital IO 0318_x000D_
CALL FC_DIO (DIO := DB_DIO._16XX0318) ;_x000D_
NOP   0 ;_x000D_
</v>
      </c>
    </row>
    <row r="321" spans="1:14" x14ac:dyDescent="0.25">
      <c r="A321">
        <v>319</v>
      </c>
      <c r="B321" t="str">
        <f t="shared" si="41"/>
        <v>0319</v>
      </c>
      <c r="C321" t="str">
        <f t="shared" si="46"/>
        <v>Spare digital IO 0319</v>
      </c>
      <c r="E321" t="str">
        <f t="shared" si="47"/>
        <v>16XX0319</v>
      </c>
      <c r="H321" t="str">
        <f t="shared" si="38"/>
        <v>16</v>
      </c>
      <c r="I321" t="str">
        <f t="shared" si="42"/>
        <v>XX</v>
      </c>
      <c r="J321" t="str">
        <f t="shared" si="39"/>
        <v>0319</v>
      </c>
      <c r="K321" t="str">
        <f t="shared" si="40"/>
        <v>A16_XX_0319</v>
      </c>
      <c r="L321" t="str">
        <f t="shared" si="43"/>
        <v>_16XX0319 : UDT_DIO; //Spare digital IO 0319</v>
      </c>
      <c r="M321" t="str">
        <f t="shared" si="44"/>
        <v>NETWORK_x000D_
TITLE =16XX0319 Spare digital IO 0319_x000D_
U     E_16XX0319 ;_x000D_
=     DB_DIO._16XX0319.Input ;</v>
      </c>
      <c r="N321" t="str">
        <f t="shared" si="45"/>
        <v xml:space="preserve">NETWORK_x000D_
TITLE =16XX0319 Spare digital IO 0319_x000D_
CALL FC_DIO (DIO := DB_DIO._16XX0319) ;_x000D_
NOP   0 ;_x000D_
</v>
      </c>
    </row>
    <row r="322" spans="1:14" x14ac:dyDescent="0.25">
      <c r="A322">
        <v>320</v>
      </c>
      <c r="B322" t="str">
        <f t="shared" si="41"/>
        <v>0320</v>
      </c>
      <c r="C322" t="str">
        <f t="shared" si="46"/>
        <v>Spare digital IO 0320</v>
      </c>
      <c r="E322" t="str">
        <f t="shared" si="47"/>
        <v>16XX0320</v>
      </c>
      <c r="H322" t="str">
        <f t="shared" ref="H322:H385" si="48">LEFT(E322,2)</f>
        <v>16</v>
      </c>
      <c r="I322" t="str">
        <f t="shared" si="42"/>
        <v>XX</v>
      </c>
      <c r="J322" t="str">
        <f t="shared" ref="J322:J385" si="49">TEXT(RIGHT(E322,4),"0000")</f>
        <v>0320</v>
      </c>
      <c r="K322" t="str">
        <f t="shared" ref="K322:K385" si="50">"A"&amp;H322&amp;"_"&amp;I322&amp;"_"&amp;J322</f>
        <v>A16_XX_0320</v>
      </c>
      <c r="L322" t="str">
        <f t="shared" si="43"/>
        <v>_16XX0320 : UDT_DIO; //Spare digital IO 0320</v>
      </c>
      <c r="M322" t="str">
        <f t="shared" si="44"/>
        <v>NETWORK_x000D_
TITLE =16XX0320 Spare digital IO 0320_x000D_
U     E_16XX0320 ;_x000D_
=     DB_DIO._16XX0320.Input ;</v>
      </c>
      <c r="N322" t="str">
        <f t="shared" si="45"/>
        <v xml:space="preserve">NETWORK_x000D_
TITLE =16XX0320 Spare digital IO 0320_x000D_
CALL FC_DIO (DIO := DB_DIO._16XX0320) ;_x000D_
NOP   0 ;_x000D_
</v>
      </c>
    </row>
    <row r="323" spans="1:14" x14ac:dyDescent="0.25">
      <c r="A323">
        <v>321</v>
      </c>
      <c r="B323" t="str">
        <f t="shared" ref="B323:B386" si="51">TEXT(A323,"0000")</f>
        <v>0321</v>
      </c>
      <c r="C323" t="str">
        <f t="shared" si="46"/>
        <v>Spare digital IO 0321</v>
      </c>
      <c r="E323" t="str">
        <f t="shared" si="47"/>
        <v>16XX0321</v>
      </c>
      <c r="H323" t="str">
        <f t="shared" si="48"/>
        <v>16</v>
      </c>
      <c r="I323" t="str">
        <f t="shared" ref="I323:I386" si="52">MID(E323,3,LEN(SUBSTITUTE(SUBSTITUTE(SUBSTITUTE(SUBSTITUTE(SUBSTITUTE(SUBSTITUTE(SUBSTITUTE(SUBSTITUTE(SUBSTITUTE(SUBSTITUTE(E323,0,""),1,""),2,""),3,""),4,""),5,""),6,""),7,""),8,""),9,"")))</f>
        <v>XX</v>
      </c>
      <c r="J323" t="str">
        <f t="shared" si="49"/>
        <v>0321</v>
      </c>
      <c r="K323" t="str">
        <f t="shared" si="50"/>
        <v>A16_XX_0321</v>
      </c>
      <c r="L323" t="str">
        <f t="shared" ref="L323:L386" si="53">"_"&amp;H323&amp;I323&amp;J323&amp;" : UDT_DIO; //"&amp;C323</f>
        <v>_16XX0321 : UDT_DIO; //Spare digital IO 0321</v>
      </c>
      <c r="M323" t="str">
        <f t="shared" ref="M323:M386" si="54">"NETWORK"&amp;CHAR(13)&amp;CHAR(10)&amp;"TITLE ="&amp;E323&amp;" "&amp;C323&amp;CHAR(13)&amp;CHAR(10)&amp;
IF(F323=0,"U     E_"&amp;E323&amp;" ;"&amp;CHAR(13)&amp;CHAR(10)&amp;"=     DB_DIO._"&amp;E323&amp;".Input ;","U    DB_DIO._"&amp;E323&amp;".Value ;"&amp;CHAR(13)&amp;CHAR(10)&amp;"=     A_"&amp;E323&amp;"_0 ;")</f>
        <v>NETWORK_x000D_
TITLE =16XX0321 Spare digital IO 0321_x000D_
U     E_16XX0321 ;_x000D_
=     DB_DIO._16XX0321.Input ;</v>
      </c>
      <c r="N323" t="str">
        <f t="shared" ref="N323:N386" si="55">"NETWORK"&amp;CHAR(13)&amp;CHAR(10)&amp;"TITLE ="&amp;E323&amp;" "&amp;C323&amp;CHAR(13)&amp;CHAR(10)&amp;"CALL FC_DIO (DIO := DB_DIO._"&amp;E323&amp;") ;"&amp;CHAR(13)&amp;CHAR(10)&amp;"NOP   0 ;"&amp;CHAR(13)&amp;CHAR(10)</f>
        <v xml:space="preserve">NETWORK_x000D_
TITLE =16XX0321 Spare digital IO 0321_x000D_
CALL FC_DIO (DIO := DB_DIO._16XX0321) ;_x000D_
NOP   0 ;_x000D_
</v>
      </c>
    </row>
    <row r="324" spans="1:14" x14ac:dyDescent="0.25">
      <c r="A324">
        <v>322</v>
      </c>
      <c r="B324" t="str">
        <f t="shared" si="51"/>
        <v>0322</v>
      </c>
      <c r="C324" t="str">
        <f t="shared" si="46"/>
        <v>Spare digital IO 0322</v>
      </c>
      <c r="E324" t="str">
        <f t="shared" si="47"/>
        <v>16XX0322</v>
      </c>
      <c r="H324" t="str">
        <f t="shared" si="48"/>
        <v>16</v>
      </c>
      <c r="I324" t="str">
        <f t="shared" si="52"/>
        <v>XX</v>
      </c>
      <c r="J324" t="str">
        <f t="shared" si="49"/>
        <v>0322</v>
      </c>
      <c r="K324" t="str">
        <f t="shared" si="50"/>
        <v>A16_XX_0322</v>
      </c>
      <c r="L324" t="str">
        <f t="shared" si="53"/>
        <v>_16XX0322 : UDT_DIO; //Spare digital IO 0322</v>
      </c>
      <c r="M324" t="str">
        <f t="shared" si="54"/>
        <v>NETWORK_x000D_
TITLE =16XX0322 Spare digital IO 0322_x000D_
U     E_16XX0322 ;_x000D_
=     DB_DIO._16XX0322.Input ;</v>
      </c>
      <c r="N324" t="str">
        <f t="shared" si="55"/>
        <v xml:space="preserve">NETWORK_x000D_
TITLE =16XX0322 Spare digital IO 0322_x000D_
CALL FC_DIO (DIO := DB_DIO._16XX0322) ;_x000D_
NOP   0 ;_x000D_
</v>
      </c>
    </row>
    <row r="325" spans="1:14" x14ac:dyDescent="0.25">
      <c r="A325">
        <v>323</v>
      </c>
      <c r="B325" t="str">
        <f t="shared" si="51"/>
        <v>0323</v>
      </c>
      <c r="C325" t="str">
        <f t="shared" si="46"/>
        <v>Spare digital IO 0323</v>
      </c>
      <c r="E325" t="str">
        <f t="shared" si="47"/>
        <v>16XX0323</v>
      </c>
      <c r="H325" t="str">
        <f t="shared" si="48"/>
        <v>16</v>
      </c>
      <c r="I325" t="str">
        <f t="shared" si="52"/>
        <v>XX</v>
      </c>
      <c r="J325" t="str">
        <f t="shared" si="49"/>
        <v>0323</v>
      </c>
      <c r="K325" t="str">
        <f t="shared" si="50"/>
        <v>A16_XX_0323</v>
      </c>
      <c r="L325" t="str">
        <f t="shared" si="53"/>
        <v>_16XX0323 : UDT_DIO; //Spare digital IO 0323</v>
      </c>
      <c r="M325" t="str">
        <f t="shared" si="54"/>
        <v>NETWORK_x000D_
TITLE =16XX0323 Spare digital IO 0323_x000D_
U     E_16XX0323 ;_x000D_
=     DB_DIO._16XX0323.Input ;</v>
      </c>
      <c r="N325" t="str">
        <f t="shared" si="55"/>
        <v xml:space="preserve">NETWORK_x000D_
TITLE =16XX0323 Spare digital IO 0323_x000D_
CALL FC_DIO (DIO := DB_DIO._16XX0323) ;_x000D_
NOP   0 ;_x000D_
</v>
      </c>
    </row>
    <row r="326" spans="1:14" x14ac:dyDescent="0.25">
      <c r="A326">
        <v>324</v>
      </c>
      <c r="B326" t="str">
        <f t="shared" si="51"/>
        <v>0324</v>
      </c>
      <c r="C326" t="str">
        <f t="shared" si="46"/>
        <v>Spare digital IO 0324</v>
      </c>
      <c r="E326" t="str">
        <f t="shared" si="47"/>
        <v>16XX0324</v>
      </c>
      <c r="H326" t="str">
        <f t="shared" si="48"/>
        <v>16</v>
      </c>
      <c r="I326" t="str">
        <f t="shared" si="52"/>
        <v>XX</v>
      </c>
      <c r="J326" t="str">
        <f t="shared" si="49"/>
        <v>0324</v>
      </c>
      <c r="K326" t="str">
        <f t="shared" si="50"/>
        <v>A16_XX_0324</v>
      </c>
      <c r="L326" t="str">
        <f t="shared" si="53"/>
        <v>_16XX0324 : UDT_DIO; //Spare digital IO 0324</v>
      </c>
      <c r="M326" t="str">
        <f t="shared" si="54"/>
        <v>NETWORK_x000D_
TITLE =16XX0324 Spare digital IO 0324_x000D_
U     E_16XX0324 ;_x000D_
=     DB_DIO._16XX0324.Input ;</v>
      </c>
      <c r="N326" t="str">
        <f t="shared" si="55"/>
        <v xml:space="preserve">NETWORK_x000D_
TITLE =16XX0324 Spare digital IO 0324_x000D_
CALL FC_DIO (DIO := DB_DIO._16XX0324) ;_x000D_
NOP   0 ;_x000D_
</v>
      </c>
    </row>
    <row r="327" spans="1:14" x14ac:dyDescent="0.25">
      <c r="A327">
        <v>325</v>
      </c>
      <c r="B327" t="str">
        <f t="shared" si="51"/>
        <v>0325</v>
      </c>
      <c r="C327" t="str">
        <f t="shared" si="46"/>
        <v>Spare digital IO 0325</v>
      </c>
      <c r="E327" t="str">
        <f t="shared" si="47"/>
        <v>16XX0325</v>
      </c>
      <c r="H327" t="str">
        <f t="shared" si="48"/>
        <v>16</v>
      </c>
      <c r="I327" t="str">
        <f t="shared" si="52"/>
        <v>XX</v>
      </c>
      <c r="J327" t="str">
        <f t="shared" si="49"/>
        <v>0325</v>
      </c>
      <c r="K327" t="str">
        <f t="shared" si="50"/>
        <v>A16_XX_0325</v>
      </c>
      <c r="L327" t="str">
        <f t="shared" si="53"/>
        <v>_16XX0325 : UDT_DIO; //Spare digital IO 0325</v>
      </c>
      <c r="M327" t="str">
        <f t="shared" si="54"/>
        <v>NETWORK_x000D_
TITLE =16XX0325 Spare digital IO 0325_x000D_
U     E_16XX0325 ;_x000D_
=     DB_DIO._16XX0325.Input ;</v>
      </c>
      <c r="N327" t="str">
        <f t="shared" si="55"/>
        <v xml:space="preserve">NETWORK_x000D_
TITLE =16XX0325 Spare digital IO 0325_x000D_
CALL FC_DIO (DIO := DB_DIO._16XX0325) ;_x000D_
NOP   0 ;_x000D_
</v>
      </c>
    </row>
    <row r="328" spans="1:14" x14ac:dyDescent="0.25">
      <c r="A328">
        <v>326</v>
      </c>
      <c r="B328" t="str">
        <f t="shared" si="51"/>
        <v>0326</v>
      </c>
      <c r="C328" t="str">
        <f t="shared" si="46"/>
        <v>Spare digital IO 0326</v>
      </c>
      <c r="E328" t="str">
        <f t="shared" si="47"/>
        <v>16XX0326</v>
      </c>
      <c r="H328" t="str">
        <f t="shared" si="48"/>
        <v>16</v>
      </c>
      <c r="I328" t="str">
        <f t="shared" si="52"/>
        <v>XX</v>
      </c>
      <c r="J328" t="str">
        <f t="shared" si="49"/>
        <v>0326</v>
      </c>
      <c r="K328" t="str">
        <f t="shared" si="50"/>
        <v>A16_XX_0326</v>
      </c>
      <c r="L328" t="str">
        <f t="shared" si="53"/>
        <v>_16XX0326 : UDT_DIO; //Spare digital IO 0326</v>
      </c>
      <c r="M328" t="str">
        <f t="shared" si="54"/>
        <v>NETWORK_x000D_
TITLE =16XX0326 Spare digital IO 0326_x000D_
U     E_16XX0326 ;_x000D_
=     DB_DIO._16XX0326.Input ;</v>
      </c>
      <c r="N328" t="str">
        <f t="shared" si="55"/>
        <v xml:space="preserve">NETWORK_x000D_
TITLE =16XX0326 Spare digital IO 0326_x000D_
CALL FC_DIO (DIO := DB_DIO._16XX0326) ;_x000D_
NOP   0 ;_x000D_
</v>
      </c>
    </row>
    <row r="329" spans="1:14" x14ac:dyDescent="0.25">
      <c r="A329">
        <v>327</v>
      </c>
      <c r="B329" t="str">
        <f t="shared" si="51"/>
        <v>0327</v>
      </c>
      <c r="C329" t="str">
        <f t="shared" si="46"/>
        <v>Spare digital IO 0327</v>
      </c>
      <c r="E329" t="str">
        <f t="shared" si="47"/>
        <v>16XX0327</v>
      </c>
      <c r="H329" t="str">
        <f t="shared" si="48"/>
        <v>16</v>
      </c>
      <c r="I329" t="str">
        <f t="shared" si="52"/>
        <v>XX</v>
      </c>
      <c r="J329" t="str">
        <f t="shared" si="49"/>
        <v>0327</v>
      </c>
      <c r="K329" t="str">
        <f t="shared" si="50"/>
        <v>A16_XX_0327</v>
      </c>
      <c r="L329" t="str">
        <f t="shared" si="53"/>
        <v>_16XX0327 : UDT_DIO; //Spare digital IO 0327</v>
      </c>
      <c r="M329" t="str">
        <f t="shared" si="54"/>
        <v>NETWORK_x000D_
TITLE =16XX0327 Spare digital IO 0327_x000D_
U     E_16XX0327 ;_x000D_
=     DB_DIO._16XX0327.Input ;</v>
      </c>
      <c r="N329" t="str">
        <f t="shared" si="55"/>
        <v xml:space="preserve">NETWORK_x000D_
TITLE =16XX0327 Spare digital IO 0327_x000D_
CALL FC_DIO (DIO := DB_DIO._16XX0327) ;_x000D_
NOP   0 ;_x000D_
</v>
      </c>
    </row>
    <row r="330" spans="1:14" x14ac:dyDescent="0.25">
      <c r="A330">
        <v>328</v>
      </c>
      <c r="B330" t="str">
        <f t="shared" si="51"/>
        <v>0328</v>
      </c>
      <c r="C330" t="str">
        <f t="shared" si="46"/>
        <v>Spare digital IO 0328</v>
      </c>
      <c r="E330" t="str">
        <f t="shared" si="47"/>
        <v>16XX0328</v>
      </c>
      <c r="H330" t="str">
        <f t="shared" si="48"/>
        <v>16</v>
      </c>
      <c r="I330" t="str">
        <f t="shared" si="52"/>
        <v>XX</v>
      </c>
      <c r="J330" t="str">
        <f t="shared" si="49"/>
        <v>0328</v>
      </c>
      <c r="K330" t="str">
        <f t="shared" si="50"/>
        <v>A16_XX_0328</v>
      </c>
      <c r="L330" t="str">
        <f t="shared" si="53"/>
        <v>_16XX0328 : UDT_DIO; //Spare digital IO 0328</v>
      </c>
      <c r="M330" t="str">
        <f t="shared" si="54"/>
        <v>NETWORK_x000D_
TITLE =16XX0328 Spare digital IO 0328_x000D_
U     E_16XX0328 ;_x000D_
=     DB_DIO._16XX0328.Input ;</v>
      </c>
      <c r="N330" t="str">
        <f t="shared" si="55"/>
        <v xml:space="preserve">NETWORK_x000D_
TITLE =16XX0328 Spare digital IO 0328_x000D_
CALL FC_DIO (DIO := DB_DIO._16XX0328) ;_x000D_
NOP   0 ;_x000D_
</v>
      </c>
    </row>
    <row r="331" spans="1:14" x14ac:dyDescent="0.25">
      <c r="A331">
        <v>329</v>
      </c>
      <c r="B331" t="str">
        <f t="shared" si="51"/>
        <v>0329</v>
      </c>
      <c r="C331" t="str">
        <f t="shared" si="46"/>
        <v>Spare digital IO 0329</v>
      </c>
      <c r="E331" t="str">
        <f t="shared" si="47"/>
        <v>16XX0329</v>
      </c>
      <c r="H331" t="str">
        <f t="shared" si="48"/>
        <v>16</v>
      </c>
      <c r="I331" t="str">
        <f t="shared" si="52"/>
        <v>XX</v>
      </c>
      <c r="J331" t="str">
        <f t="shared" si="49"/>
        <v>0329</v>
      </c>
      <c r="K331" t="str">
        <f t="shared" si="50"/>
        <v>A16_XX_0329</v>
      </c>
      <c r="L331" t="str">
        <f t="shared" si="53"/>
        <v>_16XX0329 : UDT_DIO; //Spare digital IO 0329</v>
      </c>
      <c r="M331" t="str">
        <f t="shared" si="54"/>
        <v>NETWORK_x000D_
TITLE =16XX0329 Spare digital IO 0329_x000D_
U     E_16XX0329 ;_x000D_
=     DB_DIO._16XX0329.Input ;</v>
      </c>
      <c r="N331" t="str">
        <f t="shared" si="55"/>
        <v xml:space="preserve">NETWORK_x000D_
TITLE =16XX0329 Spare digital IO 0329_x000D_
CALL FC_DIO (DIO := DB_DIO._16XX0329) ;_x000D_
NOP   0 ;_x000D_
</v>
      </c>
    </row>
    <row r="332" spans="1:14" x14ac:dyDescent="0.25">
      <c r="A332">
        <v>330</v>
      </c>
      <c r="B332" t="str">
        <f t="shared" si="51"/>
        <v>0330</v>
      </c>
      <c r="C332" t="str">
        <f t="shared" si="46"/>
        <v>Spare digital IO 0330</v>
      </c>
      <c r="E332" t="str">
        <f t="shared" si="47"/>
        <v>16XX0330</v>
      </c>
      <c r="H332" t="str">
        <f t="shared" si="48"/>
        <v>16</v>
      </c>
      <c r="I332" t="str">
        <f t="shared" si="52"/>
        <v>XX</v>
      </c>
      <c r="J332" t="str">
        <f t="shared" si="49"/>
        <v>0330</v>
      </c>
      <c r="K332" t="str">
        <f t="shared" si="50"/>
        <v>A16_XX_0330</v>
      </c>
      <c r="L332" t="str">
        <f t="shared" si="53"/>
        <v>_16XX0330 : UDT_DIO; //Spare digital IO 0330</v>
      </c>
      <c r="M332" t="str">
        <f t="shared" si="54"/>
        <v>NETWORK_x000D_
TITLE =16XX0330 Spare digital IO 0330_x000D_
U     E_16XX0330 ;_x000D_
=     DB_DIO._16XX0330.Input ;</v>
      </c>
      <c r="N332" t="str">
        <f t="shared" si="55"/>
        <v xml:space="preserve">NETWORK_x000D_
TITLE =16XX0330 Spare digital IO 0330_x000D_
CALL FC_DIO (DIO := DB_DIO._16XX0330) ;_x000D_
NOP   0 ;_x000D_
</v>
      </c>
    </row>
    <row r="333" spans="1:14" x14ac:dyDescent="0.25">
      <c r="A333">
        <v>331</v>
      </c>
      <c r="B333" t="str">
        <f t="shared" si="51"/>
        <v>0331</v>
      </c>
      <c r="C333" t="str">
        <f t="shared" si="46"/>
        <v>Spare digital IO 0331</v>
      </c>
      <c r="E333" t="str">
        <f t="shared" si="47"/>
        <v>16XX0331</v>
      </c>
      <c r="H333" t="str">
        <f t="shared" si="48"/>
        <v>16</v>
      </c>
      <c r="I333" t="str">
        <f t="shared" si="52"/>
        <v>XX</v>
      </c>
      <c r="J333" t="str">
        <f t="shared" si="49"/>
        <v>0331</v>
      </c>
      <c r="K333" t="str">
        <f t="shared" si="50"/>
        <v>A16_XX_0331</v>
      </c>
      <c r="L333" t="str">
        <f t="shared" si="53"/>
        <v>_16XX0331 : UDT_DIO; //Spare digital IO 0331</v>
      </c>
      <c r="M333" t="str">
        <f t="shared" si="54"/>
        <v>NETWORK_x000D_
TITLE =16XX0331 Spare digital IO 0331_x000D_
U     E_16XX0331 ;_x000D_
=     DB_DIO._16XX0331.Input ;</v>
      </c>
      <c r="N333" t="str">
        <f t="shared" si="55"/>
        <v xml:space="preserve">NETWORK_x000D_
TITLE =16XX0331 Spare digital IO 0331_x000D_
CALL FC_DIO (DIO := DB_DIO._16XX0331) ;_x000D_
NOP   0 ;_x000D_
</v>
      </c>
    </row>
    <row r="334" spans="1:14" x14ac:dyDescent="0.25">
      <c r="A334">
        <v>332</v>
      </c>
      <c r="B334" t="str">
        <f t="shared" si="51"/>
        <v>0332</v>
      </c>
      <c r="C334" t="str">
        <f t="shared" ref="C334:C397" si="56">"Spare digital IO "&amp;B334</f>
        <v>Spare digital IO 0332</v>
      </c>
      <c r="E334" t="str">
        <f t="shared" ref="E334:E397" si="57">"16XX"&amp;B334</f>
        <v>16XX0332</v>
      </c>
      <c r="H334" t="str">
        <f t="shared" si="48"/>
        <v>16</v>
      </c>
      <c r="I334" t="str">
        <f t="shared" si="52"/>
        <v>XX</v>
      </c>
      <c r="J334" t="str">
        <f t="shared" si="49"/>
        <v>0332</v>
      </c>
      <c r="K334" t="str">
        <f t="shared" si="50"/>
        <v>A16_XX_0332</v>
      </c>
      <c r="L334" t="str">
        <f t="shared" si="53"/>
        <v>_16XX0332 : UDT_DIO; //Spare digital IO 0332</v>
      </c>
      <c r="M334" t="str">
        <f t="shared" si="54"/>
        <v>NETWORK_x000D_
TITLE =16XX0332 Spare digital IO 0332_x000D_
U     E_16XX0332 ;_x000D_
=     DB_DIO._16XX0332.Input ;</v>
      </c>
      <c r="N334" t="str">
        <f t="shared" si="55"/>
        <v xml:space="preserve">NETWORK_x000D_
TITLE =16XX0332 Spare digital IO 0332_x000D_
CALL FC_DIO (DIO := DB_DIO._16XX0332) ;_x000D_
NOP   0 ;_x000D_
</v>
      </c>
    </row>
    <row r="335" spans="1:14" x14ac:dyDescent="0.25">
      <c r="A335">
        <v>333</v>
      </c>
      <c r="B335" t="str">
        <f t="shared" si="51"/>
        <v>0333</v>
      </c>
      <c r="C335" t="str">
        <f t="shared" si="56"/>
        <v>Spare digital IO 0333</v>
      </c>
      <c r="E335" t="str">
        <f t="shared" si="57"/>
        <v>16XX0333</v>
      </c>
      <c r="H335" t="str">
        <f t="shared" si="48"/>
        <v>16</v>
      </c>
      <c r="I335" t="str">
        <f t="shared" si="52"/>
        <v>XX</v>
      </c>
      <c r="J335" t="str">
        <f t="shared" si="49"/>
        <v>0333</v>
      </c>
      <c r="K335" t="str">
        <f t="shared" si="50"/>
        <v>A16_XX_0333</v>
      </c>
      <c r="L335" t="str">
        <f t="shared" si="53"/>
        <v>_16XX0333 : UDT_DIO; //Spare digital IO 0333</v>
      </c>
      <c r="M335" t="str">
        <f t="shared" si="54"/>
        <v>NETWORK_x000D_
TITLE =16XX0333 Spare digital IO 0333_x000D_
U     E_16XX0333 ;_x000D_
=     DB_DIO._16XX0333.Input ;</v>
      </c>
      <c r="N335" t="str">
        <f t="shared" si="55"/>
        <v xml:space="preserve">NETWORK_x000D_
TITLE =16XX0333 Spare digital IO 0333_x000D_
CALL FC_DIO (DIO := DB_DIO._16XX0333) ;_x000D_
NOP   0 ;_x000D_
</v>
      </c>
    </row>
    <row r="336" spans="1:14" x14ac:dyDescent="0.25">
      <c r="A336">
        <v>334</v>
      </c>
      <c r="B336" t="str">
        <f t="shared" si="51"/>
        <v>0334</v>
      </c>
      <c r="C336" t="str">
        <f t="shared" si="56"/>
        <v>Spare digital IO 0334</v>
      </c>
      <c r="E336" t="str">
        <f t="shared" si="57"/>
        <v>16XX0334</v>
      </c>
      <c r="H336" t="str">
        <f t="shared" si="48"/>
        <v>16</v>
      </c>
      <c r="I336" t="str">
        <f t="shared" si="52"/>
        <v>XX</v>
      </c>
      <c r="J336" t="str">
        <f t="shared" si="49"/>
        <v>0334</v>
      </c>
      <c r="K336" t="str">
        <f t="shared" si="50"/>
        <v>A16_XX_0334</v>
      </c>
      <c r="L336" t="str">
        <f t="shared" si="53"/>
        <v>_16XX0334 : UDT_DIO; //Spare digital IO 0334</v>
      </c>
      <c r="M336" t="str">
        <f t="shared" si="54"/>
        <v>NETWORK_x000D_
TITLE =16XX0334 Spare digital IO 0334_x000D_
U     E_16XX0334 ;_x000D_
=     DB_DIO._16XX0334.Input ;</v>
      </c>
      <c r="N336" t="str">
        <f t="shared" si="55"/>
        <v xml:space="preserve">NETWORK_x000D_
TITLE =16XX0334 Spare digital IO 0334_x000D_
CALL FC_DIO (DIO := DB_DIO._16XX0334) ;_x000D_
NOP   0 ;_x000D_
</v>
      </c>
    </row>
    <row r="337" spans="1:14" x14ac:dyDescent="0.25">
      <c r="A337">
        <v>335</v>
      </c>
      <c r="B337" t="str">
        <f t="shared" si="51"/>
        <v>0335</v>
      </c>
      <c r="C337" t="str">
        <f t="shared" si="56"/>
        <v>Spare digital IO 0335</v>
      </c>
      <c r="E337" t="str">
        <f t="shared" si="57"/>
        <v>16XX0335</v>
      </c>
      <c r="H337" t="str">
        <f t="shared" si="48"/>
        <v>16</v>
      </c>
      <c r="I337" t="str">
        <f t="shared" si="52"/>
        <v>XX</v>
      </c>
      <c r="J337" t="str">
        <f t="shared" si="49"/>
        <v>0335</v>
      </c>
      <c r="K337" t="str">
        <f t="shared" si="50"/>
        <v>A16_XX_0335</v>
      </c>
      <c r="L337" t="str">
        <f t="shared" si="53"/>
        <v>_16XX0335 : UDT_DIO; //Spare digital IO 0335</v>
      </c>
      <c r="M337" t="str">
        <f t="shared" si="54"/>
        <v>NETWORK_x000D_
TITLE =16XX0335 Spare digital IO 0335_x000D_
U     E_16XX0335 ;_x000D_
=     DB_DIO._16XX0335.Input ;</v>
      </c>
      <c r="N337" t="str">
        <f t="shared" si="55"/>
        <v xml:space="preserve">NETWORK_x000D_
TITLE =16XX0335 Spare digital IO 0335_x000D_
CALL FC_DIO (DIO := DB_DIO._16XX0335) ;_x000D_
NOP   0 ;_x000D_
</v>
      </c>
    </row>
    <row r="338" spans="1:14" x14ac:dyDescent="0.25">
      <c r="A338">
        <v>336</v>
      </c>
      <c r="B338" t="str">
        <f t="shared" si="51"/>
        <v>0336</v>
      </c>
      <c r="C338" t="str">
        <f t="shared" si="56"/>
        <v>Spare digital IO 0336</v>
      </c>
      <c r="E338" t="str">
        <f t="shared" si="57"/>
        <v>16XX0336</v>
      </c>
      <c r="H338" t="str">
        <f t="shared" si="48"/>
        <v>16</v>
      </c>
      <c r="I338" t="str">
        <f t="shared" si="52"/>
        <v>XX</v>
      </c>
      <c r="J338" t="str">
        <f t="shared" si="49"/>
        <v>0336</v>
      </c>
      <c r="K338" t="str">
        <f t="shared" si="50"/>
        <v>A16_XX_0336</v>
      </c>
      <c r="L338" t="str">
        <f t="shared" si="53"/>
        <v>_16XX0336 : UDT_DIO; //Spare digital IO 0336</v>
      </c>
      <c r="M338" t="str">
        <f t="shared" si="54"/>
        <v>NETWORK_x000D_
TITLE =16XX0336 Spare digital IO 0336_x000D_
U     E_16XX0336 ;_x000D_
=     DB_DIO._16XX0336.Input ;</v>
      </c>
      <c r="N338" t="str">
        <f t="shared" si="55"/>
        <v xml:space="preserve">NETWORK_x000D_
TITLE =16XX0336 Spare digital IO 0336_x000D_
CALL FC_DIO (DIO := DB_DIO._16XX0336) ;_x000D_
NOP   0 ;_x000D_
</v>
      </c>
    </row>
    <row r="339" spans="1:14" x14ac:dyDescent="0.25">
      <c r="A339">
        <v>337</v>
      </c>
      <c r="B339" t="str">
        <f t="shared" si="51"/>
        <v>0337</v>
      </c>
      <c r="C339" t="str">
        <f t="shared" si="56"/>
        <v>Spare digital IO 0337</v>
      </c>
      <c r="E339" t="str">
        <f t="shared" si="57"/>
        <v>16XX0337</v>
      </c>
      <c r="H339" t="str">
        <f t="shared" si="48"/>
        <v>16</v>
      </c>
      <c r="I339" t="str">
        <f t="shared" si="52"/>
        <v>XX</v>
      </c>
      <c r="J339" t="str">
        <f t="shared" si="49"/>
        <v>0337</v>
      </c>
      <c r="K339" t="str">
        <f t="shared" si="50"/>
        <v>A16_XX_0337</v>
      </c>
      <c r="L339" t="str">
        <f t="shared" si="53"/>
        <v>_16XX0337 : UDT_DIO; //Spare digital IO 0337</v>
      </c>
      <c r="M339" t="str">
        <f t="shared" si="54"/>
        <v>NETWORK_x000D_
TITLE =16XX0337 Spare digital IO 0337_x000D_
U     E_16XX0337 ;_x000D_
=     DB_DIO._16XX0337.Input ;</v>
      </c>
      <c r="N339" t="str">
        <f t="shared" si="55"/>
        <v xml:space="preserve">NETWORK_x000D_
TITLE =16XX0337 Spare digital IO 0337_x000D_
CALL FC_DIO (DIO := DB_DIO._16XX0337) ;_x000D_
NOP   0 ;_x000D_
</v>
      </c>
    </row>
    <row r="340" spans="1:14" x14ac:dyDescent="0.25">
      <c r="A340">
        <v>338</v>
      </c>
      <c r="B340" t="str">
        <f t="shared" si="51"/>
        <v>0338</v>
      </c>
      <c r="C340" t="str">
        <f t="shared" si="56"/>
        <v>Spare digital IO 0338</v>
      </c>
      <c r="E340" t="str">
        <f t="shared" si="57"/>
        <v>16XX0338</v>
      </c>
      <c r="H340" t="str">
        <f t="shared" si="48"/>
        <v>16</v>
      </c>
      <c r="I340" t="str">
        <f t="shared" si="52"/>
        <v>XX</v>
      </c>
      <c r="J340" t="str">
        <f t="shared" si="49"/>
        <v>0338</v>
      </c>
      <c r="K340" t="str">
        <f t="shared" si="50"/>
        <v>A16_XX_0338</v>
      </c>
      <c r="L340" t="str">
        <f t="shared" si="53"/>
        <v>_16XX0338 : UDT_DIO; //Spare digital IO 0338</v>
      </c>
      <c r="M340" t="str">
        <f t="shared" si="54"/>
        <v>NETWORK_x000D_
TITLE =16XX0338 Spare digital IO 0338_x000D_
U     E_16XX0338 ;_x000D_
=     DB_DIO._16XX0338.Input ;</v>
      </c>
      <c r="N340" t="str">
        <f t="shared" si="55"/>
        <v xml:space="preserve">NETWORK_x000D_
TITLE =16XX0338 Spare digital IO 0338_x000D_
CALL FC_DIO (DIO := DB_DIO._16XX0338) ;_x000D_
NOP   0 ;_x000D_
</v>
      </c>
    </row>
    <row r="341" spans="1:14" x14ac:dyDescent="0.25">
      <c r="A341">
        <v>339</v>
      </c>
      <c r="B341" t="str">
        <f t="shared" si="51"/>
        <v>0339</v>
      </c>
      <c r="C341" t="str">
        <f t="shared" si="56"/>
        <v>Spare digital IO 0339</v>
      </c>
      <c r="E341" t="str">
        <f t="shared" si="57"/>
        <v>16XX0339</v>
      </c>
      <c r="H341" t="str">
        <f t="shared" si="48"/>
        <v>16</v>
      </c>
      <c r="I341" t="str">
        <f t="shared" si="52"/>
        <v>XX</v>
      </c>
      <c r="J341" t="str">
        <f t="shared" si="49"/>
        <v>0339</v>
      </c>
      <c r="K341" t="str">
        <f t="shared" si="50"/>
        <v>A16_XX_0339</v>
      </c>
      <c r="L341" t="str">
        <f t="shared" si="53"/>
        <v>_16XX0339 : UDT_DIO; //Spare digital IO 0339</v>
      </c>
      <c r="M341" t="str">
        <f t="shared" si="54"/>
        <v>NETWORK_x000D_
TITLE =16XX0339 Spare digital IO 0339_x000D_
U     E_16XX0339 ;_x000D_
=     DB_DIO._16XX0339.Input ;</v>
      </c>
      <c r="N341" t="str">
        <f t="shared" si="55"/>
        <v xml:space="preserve">NETWORK_x000D_
TITLE =16XX0339 Spare digital IO 0339_x000D_
CALL FC_DIO (DIO := DB_DIO._16XX0339) ;_x000D_
NOP   0 ;_x000D_
</v>
      </c>
    </row>
    <row r="342" spans="1:14" x14ac:dyDescent="0.25">
      <c r="A342">
        <v>340</v>
      </c>
      <c r="B342" t="str">
        <f t="shared" si="51"/>
        <v>0340</v>
      </c>
      <c r="C342" t="str">
        <f t="shared" si="56"/>
        <v>Spare digital IO 0340</v>
      </c>
      <c r="E342" t="str">
        <f t="shared" si="57"/>
        <v>16XX0340</v>
      </c>
      <c r="H342" t="str">
        <f t="shared" si="48"/>
        <v>16</v>
      </c>
      <c r="I342" t="str">
        <f t="shared" si="52"/>
        <v>XX</v>
      </c>
      <c r="J342" t="str">
        <f t="shared" si="49"/>
        <v>0340</v>
      </c>
      <c r="K342" t="str">
        <f t="shared" si="50"/>
        <v>A16_XX_0340</v>
      </c>
      <c r="L342" t="str">
        <f t="shared" si="53"/>
        <v>_16XX0340 : UDT_DIO; //Spare digital IO 0340</v>
      </c>
      <c r="M342" t="str">
        <f t="shared" si="54"/>
        <v>NETWORK_x000D_
TITLE =16XX0340 Spare digital IO 0340_x000D_
U     E_16XX0340 ;_x000D_
=     DB_DIO._16XX0340.Input ;</v>
      </c>
      <c r="N342" t="str">
        <f t="shared" si="55"/>
        <v xml:space="preserve">NETWORK_x000D_
TITLE =16XX0340 Spare digital IO 0340_x000D_
CALL FC_DIO (DIO := DB_DIO._16XX0340) ;_x000D_
NOP   0 ;_x000D_
</v>
      </c>
    </row>
    <row r="343" spans="1:14" x14ac:dyDescent="0.25">
      <c r="A343">
        <v>341</v>
      </c>
      <c r="B343" t="str">
        <f t="shared" si="51"/>
        <v>0341</v>
      </c>
      <c r="C343" t="str">
        <f t="shared" si="56"/>
        <v>Spare digital IO 0341</v>
      </c>
      <c r="E343" t="str">
        <f t="shared" si="57"/>
        <v>16XX0341</v>
      </c>
      <c r="H343" t="str">
        <f t="shared" si="48"/>
        <v>16</v>
      </c>
      <c r="I343" t="str">
        <f t="shared" si="52"/>
        <v>XX</v>
      </c>
      <c r="J343" t="str">
        <f t="shared" si="49"/>
        <v>0341</v>
      </c>
      <c r="K343" t="str">
        <f t="shared" si="50"/>
        <v>A16_XX_0341</v>
      </c>
      <c r="L343" t="str">
        <f t="shared" si="53"/>
        <v>_16XX0341 : UDT_DIO; //Spare digital IO 0341</v>
      </c>
      <c r="M343" t="str">
        <f t="shared" si="54"/>
        <v>NETWORK_x000D_
TITLE =16XX0341 Spare digital IO 0341_x000D_
U     E_16XX0341 ;_x000D_
=     DB_DIO._16XX0341.Input ;</v>
      </c>
      <c r="N343" t="str">
        <f t="shared" si="55"/>
        <v xml:space="preserve">NETWORK_x000D_
TITLE =16XX0341 Spare digital IO 0341_x000D_
CALL FC_DIO (DIO := DB_DIO._16XX0341) ;_x000D_
NOP   0 ;_x000D_
</v>
      </c>
    </row>
    <row r="344" spans="1:14" x14ac:dyDescent="0.25">
      <c r="A344">
        <v>342</v>
      </c>
      <c r="B344" t="str">
        <f t="shared" si="51"/>
        <v>0342</v>
      </c>
      <c r="C344" t="str">
        <f t="shared" si="56"/>
        <v>Spare digital IO 0342</v>
      </c>
      <c r="E344" t="str">
        <f t="shared" si="57"/>
        <v>16XX0342</v>
      </c>
      <c r="H344" t="str">
        <f t="shared" si="48"/>
        <v>16</v>
      </c>
      <c r="I344" t="str">
        <f t="shared" si="52"/>
        <v>XX</v>
      </c>
      <c r="J344" t="str">
        <f t="shared" si="49"/>
        <v>0342</v>
      </c>
      <c r="K344" t="str">
        <f t="shared" si="50"/>
        <v>A16_XX_0342</v>
      </c>
      <c r="L344" t="str">
        <f t="shared" si="53"/>
        <v>_16XX0342 : UDT_DIO; //Spare digital IO 0342</v>
      </c>
      <c r="M344" t="str">
        <f t="shared" si="54"/>
        <v>NETWORK_x000D_
TITLE =16XX0342 Spare digital IO 0342_x000D_
U     E_16XX0342 ;_x000D_
=     DB_DIO._16XX0342.Input ;</v>
      </c>
      <c r="N344" t="str">
        <f t="shared" si="55"/>
        <v xml:space="preserve">NETWORK_x000D_
TITLE =16XX0342 Spare digital IO 0342_x000D_
CALL FC_DIO (DIO := DB_DIO._16XX0342) ;_x000D_
NOP   0 ;_x000D_
</v>
      </c>
    </row>
    <row r="345" spans="1:14" x14ac:dyDescent="0.25">
      <c r="A345">
        <v>343</v>
      </c>
      <c r="B345" t="str">
        <f t="shared" si="51"/>
        <v>0343</v>
      </c>
      <c r="C345" t="str">
        <f t="shared" si="56"/>
        <v>Spare digital IO 0343</v>
      </c>
      <c r="E345" t="str">
        <f t="shared" si="57"/>
        <v>16XX0343</v>
      </c>
      <c r="H345" t="str">
        <f t="shared" si="48"/>
        <v>16</v>
      </c>
      <c r="I345" t="str">
        <f t="shared" si="52"/>
        <v>XX</v>
      </c>
      <c r="J345" t="str">
        <f t="shared" si="49"/>
        <v>0343</v>
      </c>
      <c r="K345" t="str">
        <f t="shared" si="50"/>
        <v>A16_XX_0343</v>
      </c>
      <c r="L345" t="str">
        <f t="shared" si="53"/>
        <v>_16XX0343 : UDT_DIO; //Spare digital IO 0343</v>
      </c>
      <c r="M345" t="str">
        <f t="shared" si="54"/>
        <v>NETWORK_x000D_
TITLE =16XX0343 Spare digital IO 0343_x000D_
U     E_16XX0343 ;_x000D_
=     DB_DIO._16XX0343.Input ;</v>
      </c>
      <c r="N345" t="str">
        <f t="shared" si="55"/>
        <v xml:space="preserve">NETWORK_x000D_
TITLE =16XX0343 Spare digital IO 0343_x000D_
CALL FC_DIO (DIO := DB_DIO._16XX0343) ;_x000D_
NOP   0 ;_x000D_
</v>
      </c>
    </row>
    <row r="346" spans="1:14" x14ac:dyDescent="0.25">
      <c r="A346">
        <v>344</v>
      </c>
      <c r="B346" t="str">
        <f t="shared" si="51"/>
        <v>0344</v>
      </c>
      <c r="C346" t="str">
        <f t="shared" si="56"/>
        <v>Spare digital IO 0344</v>
      </c>
      <c r="E346" t="str">
        <f t="shared" si="57"/>
        <v>16XX0344</v>
      </c>
      <c r="H346" t="str">
        <f t="shared" si="48"/>
        <v>16</v>
      </c>
      <c r="I346" t="str">
        <f t="shared" si="52"/>
        <v>XX</v>
      </c>
      <c r="J346" t="str">
        <f t="shared" si="49"/>
        <v>0344</v>
      </c>
      <c r="K346" t="str">
        <f t="shared" si="50"/>
        <v>A16_XX_0344</v>
      </c>
      <c r="L346" t="str">
        <f t="shared" si="53"/>
        <v>_16XX0344 : UDT_DIO; //Spare digital IO 0344</v>
      </c>
      <c r="M346" t="str">
        <f t="shared" si="54"/>
        <v>NETWORK_x000D_
TITLE =16XX0344 Spare digital IO 0344_x000D_
U     E_16XX0344 ;_x000D_
=     DB_DIO._16XX0344.Input ;</v>
      </c>
      <c r="N346" t="str">
        <f t="shared" si="55"/>
        <v xml:space="preserve">NETWORK_x000D_
TITLE =16XX0344 Spare digital IO 0344_x000D_
CALL FC_DIO (DIO := DB_DIO._16XX0344) ;_x000D_
NOP   0 ;_x000D_
</v>
      </c>
    </row>
    <row r="347" spans="1:14" x14ac:dyDescent="0.25">
      <c r="A347">
        <v>345</v>
      </c>
      <c r="B347" t="str">
        <f t="shared" si="51"/>
        <v>0345</v>
      </c>
      <c r="C347" t="str">
        <f t="shared" si="56"/>
        <v>Spare digital IO 0345</v>
      </c>
      <c r="E347" t="str">
        <f t="shared" si="57"/>
        <v>16XX0345</v>
      </c>
      <c r="H347" t="str">
        <f t="shared" si="48"/>
        <v>16</v>
      </c>
      <c r="I347" t="str">
        <f t="shared" si="52"/>
        <v>XX</v>
      </c>
      <c r="J347" t="str">
        <f t="shared" si="49"/>
        <v>0345</v>
      </c>
      <c r="K347" t="str">
        <f t="shared" si="50"/>
        <v>A16_XX_0345</v>
      </c>
      <c r="L347" t="str">
        <f t="shared" si="53"/>
        <v>_16XX0345 : UDT_DIO; //Spare digital IO 0345</v>
      </c>
      <c r="M347" t="str">
        <f t="shared" si="54"/>
        <v>NETWORK_x000D_
TITLE =16XX0345 Spare digital IO 0345_x000D_
U     E_16XX0345 ;_x000D_
=     DB_DIO._16XX0345.Input ;</v>
      </c>
      <c r="N347" t="str">
        <f t="shared" si="55"/>
        <v xml:space="preserve">NETWORK_x000D_
TITLE =16XX0345 Spare digital IO 0345_x000D_
CALL FC_DIO (DIO := DB_DIO._16XX0345) ;_x000D_
NOP   0 ;_x000D_
</v>
      </c>
    </row>
    <row r="348" spans="1:14" x14ac:dyDescent="0.25">
      <c r="A348">
        <v>346</v>
      </c>
      <c r="B348" t="str">
        <f t="shared" si="51"/>
        <v>0346</v>
      </c>
      <c r="C348" t="str">
        <f t="shared" si="56"/>
        <v>Spare digital IO 0346</v>
      </c>
      <c r="E348" t="str">
        <f t="shared" si="57"/>
        <v>16XX0346</v>
      </c>
      <c r="H348" t="str">
        <f t="shared" si="48"/>
        <v>16</v>
      </c>
      <c r="I348" t="str">
        <f t="shared" si="52"/>
        <v>XX</v>
      </c>
      <c r="J348" t="str">
        <f t="shared" si="49"/>
        <v>0346</v>
      </c>
      <c r="K348" t="str">
        <f t="shared" si="50"/>
        <v>A16_XX_0346</v>
      </c>
      <c r="L348" t="str">
        <f t="shared" si="53"/>
        <v>_16XX0346 : UDT_DIO; //Spare digital IO 0346</v>
      </c>
      <c r="M348" t="str">
        <f t="shared" si="54"/>
        <v>NETWORK_x000D_
TITLE =16XX0346 Spare digital IO 0346_x000D_
U     E_16XX0346 ;_x000D_
=     DB_DIO._16XX0346.Input ;</v>
      </c>
      <c r="N348" t="str">
        <f t="shared" si="55"/>
        <v xml:space="preserve">NETWORK_x000D_
TITLE =16XX0346 Spare digital IO 0346_x000D_
CALL FC_DIO (DIO := DB_DIO._16XX0346) ;_x000D_
NOP   0 ;_x000D_
</v>
      </c>
    </row>
    <row r="349" spans="1:14" x14ac:dyDescent="0.25">
      <c r="A349">
        <v>347</v>
      </c>
      <c r="B349" t="str">
        <f t="shared" si="51"/>
        <v>0347</v>
      </c>
      <c r="C349" t="str">
        <f t="shared" si="56"/>
        <v>Spare digital IO 0347</v>
      </c>
      <c r="E349" t="str">
        <f t="shared" si="57"/>
        <v>16XX0347</v>
      </c>
      <c r="H349" t="str">
        <f t="shared" si="48"/>
        <v>16</v>
      </c>
      <c r="I349" t="str">
        <f t="shared" si="52"/>
        <v>XX</v>
      </c>
      <c r="J349" t="str">
        <f t="shared" si="49"/>
        <v>0347</v>
      </c>
      <c r="K349" t="str">
        <f t="shared" si="50"/>
        <v>A16_XX_0347</v>
      </c>
      <c r="L349" t="str">
        <f t="shared" si="53"/>
        <v>_16XX0347 : UDT_DIO; //Spare digital IO 0347</v>
      </c>
      <c r="M349" t="str">
        <f t="shared" si="54"/>
        <v>NETWORK_x000D_
TITLE =16XX0347 Spare digital IO 0347_x000D_
U     E_16XX0347 ;_x000D_
=     DB_DIO._16XX0347.Input ;</v>
      </c>
      <c r="N349" t="str">
        <f t="shared" si="55"/>
        <v xml:space="preserve">NETWORK_x000D_
TITLE =16XX0347 Spare digital IO 0347_x000D_
CALL FC_DIO (DIO := DB_DIO._16XX0347) ;_x000D_
NOP   0 ;_x000D_
</v>
      </c>
    </row>
    <row r="350" spans="1:14" x14ac:dyDescent="0.25">
      <c r="A350">
        <v>348</v>
      </c>
      <c r="B350" t="str">
        <f t="shared" si="51"/>
        <v>0348</v>
      </c>
      <c r="C350" t="str">
        <f t="shared" si="56"/>
        <v>Spare digital IO 0348</v>
      </c>
      <c r="E350" t="str">
        <f t="shared" si="57"/>
        <v>16XX0348</v>
      </c>
      <c r="H350" t="str">
        <f t="shared" si="48"/>
        <v>16</v>
      </c>
      <c r="I350" t="str">
        <f t="shared" si="52"/>
        <v>XX</v>
      </c>
      <c r="J350" t="str">
        <f t="shared" si="49"/>
        <v>0348</v>
      </c>
      <c r="K350" t="str">
        <f t="shared" si="50"/>
        <v>A16_XX_0348</v>
      </c>
      <c r="L350" t="str">
        <f t="shared" si="53"/>
        <v>_16XX0348 : UDT_DIO; //Spare digital IO 0348</v>
      </c>
      <c r="M350" t="str">
        <f t="shared" si="54"/>
        <v>NETWORK_x000D_
TITLE =16XX0348 Spare digital IO 0348_x000D_
U     E_16XX0348 ;_x000D_
=     DB_DIO._16XX0348.Input ;</v>
      </c>
      <c r="N350" t="str">
        <f t="shared" si="55"/>
        <v xml:space="preserve">NETWORK_x000D_
TITLE =16XX0348 Spare digital IO 0348_x000D_
CALL FC_DIO (DIO := DB_DIO._16XX0348) ;_x000D_
NOP   0 ;_x000D_
</v>
      </c>
    </row>
    <row r="351" spans="1:14" x14ac:dyDescent="0.25">
      <c r="A351">
        <v>349</v>
      </c>
      <c r="B351" t="str">
        <f t="shared" si="51"/>
        <v>0349</v>
      </c>
      <c r="C351" t="str">
        <f t="shared" si="56"/>
        <v>Spare digital IO 0349</v>
      </c>
      <c r="E351" t="str">
        <f t="shared" si="57"/>
        <v>16XX0349</v>
      </c>
      <c r="H351" t="str">
        <f t="shared" si="48"/>
        <v>16</v>
      </c>
      <c r="I351" t="str">
        <f t="shared" si="52"/>
        <v>XX</v>
      </c>
      <c r="J351" t="str">
        <f t="shared" si="49"/>
        <v>0349</v>
      </c>
      <c r="K351" t="str">
        <f t="shared" si="50"/>
        <v>A16_XX_0349</v>
      </c>
      <c r="L351" t="str">
        <f t="shared" si="53"/>
        <v>_16XX0349 : UDT_DIO; //Spare digital IO 0349</v>
      </c>
      <c r="M351" t="str">
        <f t="shared" si="54"/>
        <v>NETWORK_x000D_
TITLE =16XX0349 Spare digital IO 0349_x000D_
U     E_16XX0349 ;_x000D_
=     DB_DIO._16XX0349.Input ;</v>
      </c>
      <c r="N351" t="str">
        <f t="shared" si="55"/>
        <v xml:space="preserve">NETWORK_x000D_
TITLE =16XX0349 Spare digital IO 0349_x000D_
CALL FC_DIO (DIO := DB_DIO._16XX0349) ;_x000D_
NOP   0 ;_x000D_
</v>
      </c>
    </row>
    <row r="352" spans="1:14" x14ac:dyDescent="0.25">
      <c r="A352">
        <v>350</v>
      </c>
      <c r="B352" t="str">
        <f t="shared" si="51"/>
        <v>0350</v>
      </c>
      <c r="C352" t="str">
        <f t="shared" si="56"/>
        <v>Spare digital IO 0350</v>
      </c>
      <c r="E352" t="str">
        <f t="shared" si="57"/>
        <v>16XX0350</v>
      </c>
      <c r="H352" t="str">
        <f t="shared" si="48"/>
        <v>16</v>
      </c>
      <c r="I352" t="str">
        <f t="shared" si="52"/>
        <v>XX</v>
      </c>
      <c r="J352" t="str">
        <f t="shared" si="49"/>
        <v>0350</v>
      </c>
      <c r="K352" t="str">
        <f t="shared" si="50"/>
        <v>A16_XX_0350</v>
      </c>
      <c r="L352" t="str">
        <f t="shared" si="53"/>
        <v>_16XX0350 : UDT_DIO; //Spare digital IO 0350</v>
      </c>
      <c r="M352" t="str">
        <f t="shared" si="54"/>
        <v>NETWORK_x000D_
TITLE =16XX0350 Spare digital IO 0350_x000D_
U     E_16XX0350 ;_x000D_
=     DB_DIO._16XX0350.Input ;</v>
      </c>
      <c r="N352" t="str">
        <f t="shared" si="55"/>
        <v xml:space="preserve">NETWORK_x000D_
TITLE =16XX0350 Spare digital IO 0350_x000D_
CALL FC_DIO (DIO := DB_DIO._16XX0350) ;_x000D_
NOP   0 ;_x000D_
</v>
      </c>
    </row>
    <row r="353" spans="1:14" x14ac:dyDescent="0.25">
      <c r="A353">
        <v>351</v>
      </c>
      <c r="B353" t="str">
        <f t="shared" si="51"/>
        <v>0351</v>
      </c>
      <c r="C353" t="str">
        <f t="shared" si="56"/>
        <v>Spare digital IO 0351</v>
      </c>
      <c r="E353" t="str">
        <f t="shared" si="57"/>
        <v>16XX0351</v>
      </c>
      <c r="H353" t="str">
        <f t="shared" si="48"/>
        <v>16</v>
      </c>
      <c r="I353" t="str">
        <f t="shared" si="52"/>
        <v>XX</v>
      </c>
      <c r="J353" t="str">
        <f t="shared" si="49"/>
        <v>0351</v>
      </c>
      <c r="K353" t="str">
        <f t="shared" si="50"/>
        <v>A16_XX_0351</v>
      </c>
      <c r="L353" t="str">
        <f t="shared" si="53"/>
        <v>_16XX0351 : UDT_DIO; //Spare digital IO 0351</v>
      </c>
      <c r="M353" t="str">
        <f t="shared" si="54"/>
        <v>NETWORK_x000D_
TITLE =16XX0351 Spare digital IO 0351_x000D_
U     E_16XX0351 ;_x000D_
=     DB_DIO._16XX0351.Input ;</v>
      </c>
      <c r="N353" t="str">
        <f t="shared" si="55"/>
        <v xml:space="preserve">NETWORK_x000D_
TITLE =16XX0351 Spare digital IO 0351_x000D_
CALL FC_DIO (DIO := DB_DIO._16XX0351) ;_x000D_
NOP   0 ;_x000D_
</v>
      </c>
    </row>
    <row r="354" spans="1:14" x14ac:dyDescent="0.25">
      <c r="A354">
        <v>352</v>
      </c>
      <c r="B354" t="str">
        <f t="shared" si="51"/>
        <v>0352</v>
      </c>
      <c r="C354" t="str">
        <f t="shared" si="56"/>
        <v>Spare digital IO 0352</v>
      </c>
      <c r="E354" t="str">
        <f t="shared" si="57"/>
        <v>16XX0352</v>
      </c>
      <c r="H354" t="str">
        <f t="shared" si="48"/>
        <v>16</v>
      </c>
      <c r="I354" t="str">
        <f t="shared" si="52"/>
        <v>XX</v>
      </c>
      <c r="J354" t="str">
        <f t="shared" si="49"/>
        <v>0352</v>
      </c>
      <c r="K354" t="str">
        <f t="shared" si="50"/>
        <v>A16_XX_0352</v>
      </c>
      <c r="L354" t="str">
        <f t="shared" si="53"/>
        <v>_16XX0352 : UDT_DIO; //Spare digital IO 0352</v>
      </c>
      <c r="M354" t="str">
        <f t="shared" si="54"/>
        <v>NETWORK_x000D_
TITLE =16XX0352 Spare digital IO 0352_x000D_
U     E_16XX0352 ;_x000D_
=     DB_DIO._16XX0352.Input ;</v>
      </c>
      <c r="N354" t="str">
        <f t="shared" si="55"/>
        <v xml:space="preserve">NETWORK_x000D_
TITLE =16XX0352 Spare digital IO 0352_x000D_
CALL FC_DIO (DIO := DB_DIO._16XX0352) ;_x000D_
NOP   0 ;_x000D_
</v>
      </c>
    </row>
    <row r="355" spans="1:14" x14ac:dyDescent="0.25">
      <c r="A355">
        <v>353</v>
      </c>
      <c r="B355" t="str">
        <f t="shared" si="51"/>
        <v>0353</v>
      </c>
      <c r="C355" t="str">
        <f t="shared" si="56"/>
        <v>Spare digital IO 0353</v>
      </c>
      <c r="E355" t="str">
        <f t="shared" si="57"/>
        <v>16XX0353</v>
      </c>
      <c r="H355" t="str">
        <f t="shared" si="48"/>
        <v>16</v>
      </c>
      <c r="I355" t="str">
        <f t="shared" si="52"/>
        <v>XX</v>
      </c>
      <c r="J355" t="str">
        <f t="shared" si="49"/>
        <v>0353</v>
      </c>
      <c r="K355" t="str">
        <f t="shared" si="50"/>
        <v>A16_XX_0353</v>
      </c>
      <c r="L355" t="str">
        <f t="shared" si="53"/>
        <v>_16XX0353 : UDT_DIO; //Spare digital IO 0353</v>
      </c>
      <c r="M355" t="str">
        <f t="shared" si="54"/>
        <v>NETWORK_x000D_
TITLE =16XX0353 Spare digital IO 0353_x000D_
U     E_16XX0353 ;_x000D_
=     DB_DIO._16XX0353.Input ;</v>
      </c>
      <c r="N355" t="str">
        <f t="shared" si="55"/>
        <v xml:space="preserve">NETWORK_x000D_
TITLE =16XX0353 Spare digital IO 0353_x000D_
CALL FC_DIO (DIO := DB_DIO._16XX0353) ;_x000D_
NOP   0 ;_x000D_
</v>
      </c>
    </row>
    <row r="356" spans="1:14" x14ac:dyDescent="0.25">
      <c r="A356">
        <v>354</v>
      </c>
      <c r="B356" t="str">
        <f t="shared" si="51"/>
        <v>0354</v>
      </c>
      <c r="C356" t="str">
        <f t="shared" si="56"/>
        <v>Spare digital IO 0354</v>
      </c>
      <c r="E356" t="str">
        <f t="shared" si="57"/>
        <v>16XX0354</v>
      </c>
      <c r="H356" t="str">
        <f t="shared" si="48"/>
        <v>16</v>
      </c>
      <c r="I356" t="str">
        <f t="shared" si="52"/>
        <v>XX</v>
      </c>
      <c r="J356" t="str">
        <f t="shared" si="49"/>
        <v>0354</v>
      </c>
      <c r="K356" t="str">
        <f t="shared" si="50"/>
        <v>A16_XX_0354</v>
      </c>
      <c r="L356" t="str">
        <f t="shared" si="53"/>
        <v>_16XX0354 : UDT_DIO; //Spare digital IO 0354</v>
      </c>
      <c r="M356" t="str">
        <f t="shared" si="54"/>
        <v>NETWORK_x000D_
TITLE =16XX0354 Spare digital IO 0354_x000D_
U     E_16XX0354 ;_x000D_
=     DB_DIO._16XX0354.Input ;</v>
      </c>
      <c r="N356" t="str">
        <f t="shared" si="55"/>
        <v xml:space="preserve">NETWORK_x000D_
TITLE =16XX0354 Spare digital IO 0354_x000D_
CALL FC_DIO (DIO := DB_DIO._16XX0354) ;_x000D_
NOP   0 ;_x000D_
</v>
      </c>
    </row>
    <row r="357" spans="1:14" x14ac:dyDescent="0.25">
      <c r="A357">
        <v>355</v>
      </c>
      <c r="B357" t="str">
        <f t="shared" si="51"/>
        <v>0355</v>
      </c>
      <c r="C357" t="str">
        <f t="shared" si="56"/>
        <v>Spare digital IO 0355</v>
      </c>
      <c r="E357" t="str">
        <f t="shared" si="57"/>
        <v>16XX0355</v>
      </c>
      <c r="H357" t="str">
        <f t="shared" si="48"/>
        <v>16</v>
      </c>
      <c r="I357" t="str">
        <f t="shared" si="52"/>
        <v>XX</v>
      </c>
      <c r="J357" t="str">
        <f t="shared" si="49"/>
        <v>0355</v>
      </c>
      <c r="K357" t="str">
        <f t="shared" si="50"/>
        <v>A16_XX_0355</v>
      </c>
      <c r="L357" t="str">
        <f t="shared" si="53"/>
        <v>_16XX0355 : UDT_DIO; //Spare digital IO 0355</v>
      </c>
      <c r="M357" t="str">
        <f t="shared" si="54"/>
        <v>NETWORK_x000D_
TITLE =16XX0355 Spare digital IO 0355_x000D_
U     E_16XX0355 ;_x000D_
=     DB_DIO._16XX0355.Input ;</v>
      </c>
      <c r="N357" t="str">
        <f t="shared" si="55"/>
        <v xml:space="preserve">NETWORK_x000D_
TITLE =16XX0355 Spare digital IO 0355_x000D_
CALL FC_DIO (DIO := DB_DIO._16XX0355) ;_x000D_
NOP   0 ;_x000D_
</v>
      </c>
    </row>
    <row r="358" spans="1:14" x14ac:dyDescent="0.25">
      <c r="A358">
        <v>356</v>
      </c>
      <c r="B358" t="str">
        <f t="shared" si="51"/>
        <v>0356</v>
      </c>
      <c r="C358" t="str">
        <f t="shared" si="56"/>
        <v>Spare digital IO 0356</v>
      </c>
      <c r="E358" t="str">
        <f t="shared" si="57"/>
        <v>16XX0356</v>
      </c>
      <c r="H358" t="str">
        <f t="shared" si="48"/>
        <v>16</v>
      </c>
      <c r="I358" t="str">
        <f t="shared" si="52"/>
        <v>XX</v>
      </c>
      <c r="J358" t="str">
        <f t="shared" si="49"/>
        <v>0356</v>
      </c>
      <c r="K358" t="str">
        <f t="shared" si="50"/>
        <v>A16_XX_0356</v>
      </c>
      <c r="L358" t="str">
        <f t="shared" si="53"/>
        <v>_16XX0356 : UDT_DIO; //Spare digital IO 0356</v>
      </c>
      <c r="M358" t="str">
        <f t="shared" si="54"/>
        <v>NETWORK_x000D_
TITLE =16XX0356 Spare digital IO 0356_x000D_
U     E_16XX0356 ;_x000D_
=     DB_DIO._16XX0356.Input ;</v>
      </c>
      <c r="N358" t="str">
        <f t="shared" si="55"/>
        <v xml:space="preserve">NETWORK_x000D_
TITLE =16XX0356 Spare digital IO 0356_x000D_
CALL FC_DIO (DIO := DB_DIO._16XX0356) ;_x000D_
NOP   0 ;_x000D_
</v>
      </c>
    </row>
    <row r="359" spans="1:14" x14ac:dyDescent="0.25">
      <c r="A359">
        <v>357</v>
      </c>
      <c r="B359" t="str">
        <f t="shared" si="51"/>
        <v>0357</v>
      </c>
      <c r="C359" t="str">
        <f t="shared" si="56"/>
        <v>Spare digital IO 0357</v>
      </c>
      <c r="E359" t="str">
        <f t="shared" si="57"/>
        <v>16XX0357</v>
      </c>
      <c r="H359" t="str">
        <f t="shared" si="48"/>
        <v>16</v>
      </c>
      <c r="I359" t="str">
        <f t="shared" si="52"/>
        <v>XX</v>
      </c>
      <c r="J359" t="str">
        <f t="shared" si="49"/>
        <v>0357</v>
      </c>
      <c r="K359" t="str">
        <f t="shared" si="50"/>
        <v>A16_XX_0357</v>
      </c>
      <c r="L359" t="str">
        <f t="shared" si="53"/>
        <v>_16XX0357 : UDT_DIO; //Spare digital IO 0357</v>
      </c>
      <c r="M359" t="str">
        <f t="shared" si="54"/>
        <v>NETWORK_x000D_
TITLE =16XX0357 Spare digital IO 0357_x000D_
U     E_16XX0357 ;_x000D_
=     DB_DIO._16XX0357.Input ;</v>
      </c>
      <c r="N359" t="str">
        <f t="shared" si="55"/>
        <v xml:space="preserve">NETWORK_x000D_
TITLE =16XX0357 Spare digital IO 0357_x000D_
CALL FC_DIO (DIO := DB_DIO._16XX0357) ;_x000D_
NOP   0 ;_x000D_
</v>
      </c>
    </row>
    <row r="360" spans="1:14" x14ac:dyDescent="0.25">
      <c r="A360">
        <v>358</v>
      </c>
      <c r="B360" t="str">
        <f t="shared" si="51"/>
        <v>0358</v>
      </c>
      <c r="C360" t="str">
        <f t="shared" si="56"/>
        <v>Spare digital IO 0358</v>
      </c>
      <c r="E360" t="str">
        <f t="shared" si="57"/>
        <v>16XX0358</v>
      </c>
      <c r="H360" t="str">
        <f t="shared" si="48"/>
        <v>16</v>
      </c>
      <c r="I360" t="str">
        <f t="shared" si="52"/>
        <v>XX</v>
      </c>
      <c r="J360" t="str">
        <f t="shared" si="49"/>
        <v>0358</v>
      </c>
      <c r="K360" t="str">
        <f t="shared" si="50"/>
        <v>A16_XX_0358</v>
      </c>
      <c r="L360" t="str">
        <f t="shared" si="53"/>
        <v>_16XX0358 : UDT_DIO; //Spare digital IO 0358</v>
      </c>
      <c r="M360" t="str">
        <f t="shared" si="54"/>
        <v>NETWORK_x000D_
TITLE =16XX0358 Spare digital IO 0358_x000D_
U     E_16XX0358 ;_x000D_
=     DB_DIO._16XX0358.Input ;</v>
      </c>
      <c r="N360" t="str">
        <f t="shared" si="55"/>
        <v xml:space="preserve">NETWORK_x000D_
TITLE =16XX0358 Spare digital IO 0358_x000D_
CALL FC_DIO (DIO := DB_DIO._16XX0358) ;_x000D_
NOP   0 ;_x000D_
</v>
      </c>
    </row>
    <row r="361" spans="1:14" x14ac:dyDescent="0.25">
      <c r="A361">
        <v>359</v>
      </c>
      <c r="B361" t="str">
        <f t="shared" si="51"/>
        <v>0359</v>
      </c>
      <c r="C361" t="str">
        <f t="shared" si="56"/>
        <v>Spare digital IO 0359</v>
      </c>
      <c r="E361" t="str">
        <f t="shared" si="57"/>
        <v>16XX0359</v>
      </c>
      <c r="H361" t="str">
        <f t="shared" si="48"/>
        <v>16</v>
      </c>
      <c r="I361" t="str">
        <f t="shared" si="52"/>
        <v>XX</v>
      </c>
      <c r="J361" t="str">
        <f t="shared" si="49"/>
        <v>0359</v>
      </c>
      <c r="K361" t="str">
        <f t="shared" si="50"/>
        <v>A16_XX_0359</v>
      </c>
      <c r="L361" t="str">
        <f t="shared" si="53"/>
        <v>_16XX0359 : UDT_DIO; //Spare digital IO 0359</v>
      </c>
      <c r="M361" t="str">
        <f t="shared" si="54"/>
        <v>NETWORK_x000D_
TITLE =16XX0359 Spare digital IO 0359_x000D_
U     E_16XX0359 ;_x000D_
=     DB_DIO._16XX0359.Input ;</v>
      </c>
      <c r="N361" t="str">
        <f t="shared" si="55"/>
        <v xml:space="preserve">NETWORK_x000D_
TITLE =16XX0359 Spare digital IO 0359_x000D_
CALL FC_DIO (DIO := DB_DIO._16XX0359) ;_x000D_
NOP   0 ;_x000D_
</v>
      </c>
    </row>
    <row r="362" spans="1:14" x14ac:dyDescent="0.25">
      <c r="A362">
        <v>360</v>
      </c>
      <c r="B362" t="str">
        <f t="shared" si="51"/>
        <v>0360</v>
      </c>
      <c r="C362" t="str">
        <f t="shared" si="56"/>
        <v>Spare digital IO 0360</v>
      </c>
      <c r="E362" t="str">
        <f t="shared" si="57"/>
        <v>16XX0360</v>
      </c>
      <c r="H362" t="str">
        <f t="shared" si="48"/>
        <v>16</v>
      </c>
      <c r="I362" t="str">
        <f t="shared" si="52"/>
        <v>XX</v>
      </c>
      <c r="J362" t="str">
        <f t="shared" si="49"/>
        <v>0360</v>
      </c>
      <c r="K362" t="str">
        <f t="shared" si="50"/>
        <v>A16_XX_0360</v>
      </c>
      <c r="L362" t="str">
        <f t="shared" si="53"/>
        <v>_16XX0360 : UDT_DIO; //Spare digital IO 0360</v>
      </c>
      <c r="M362" t="str">
        <f t="shared" si="54"/>
        <v>NETWORK_x000D_
TITLE =16XX0360 Spare digital IO 0360_x000D_
U     E_16XX0360 ;_x000D_
=     DB_DIO._16XX0360.Input ;</v>
      </c>
      <c r="N362" t="str">
        <f t="shared" si="55"/>
        <v xml:space="preserve">NETWORK_x000D_
TITLE =16XX0360 Spare digital IO 0360_x000D_
CALL FC_DIO (DIO := DB_DIO._16XX0360) ;_x000D_
NOP   0 ;_x000D_
</v>
      </c>
    </row>
    <row r="363" spans="1:14" x14ac:dyDescent="0.25">
      <c r="A363">
        <v>361</v>
      </c>
      <c r="B363" t="str">
        <f t="shared" si="51"/>
        <v>0361</v>
      </c>
      <c r="C363" t="str">
        <f t="shared" si="56"/>
        <v>Spare digital IO 0361</v>
      </c>
      <c r="E363" t="str">
        <f t="shared" si="57"/>
        <v>16XX0361</v>
      </c>
      <c r="H363" t="str">
        <f t="shared" si="48"/>
        <v>16</v>
      </c>
      <c r="I363" t="str">
        <f t="shared" si="52"/>
        <v>XX</v>
      </c>
      <c r="J363" t="str">
        <f t="shared" si="49"/>
        <v>0361</v>
      </c>
      <c r="K363" t="str">
        <f t="shared" si="50"/>
        <v>A16_XX_0361</v>
      </c>
      <c r="L363" t="str">
        <f t="shared" si="53"/>
        <v>_16XX0361 : UDT_DIO; //Spare digital IO 0361</v>
      </c>
      <c r="M363" t="str">
        <f t="shared" si="54"/>
        <v>NETWORK_x000D_
TITLE =16XX0361 Spare digital IO 0361_x000D_
U     E_16XX0361 ;_x000D_
=     DB_DIO._16XX0361.Input ;</v>
      </c>
      <c r="N363" t="str">
        <f t="shared" si="55"/>
        <v xml:space="preserve">NETWORK_x000D_
TITLE =16XX0361 Spare digital IO 0361_x000D_
CALL FC_DIO (DIO := DB_DIO._16XX0361) ;_x000D_
NOP   0 ;_x000D_
</v>
      </c>
    </row>
    <row r="364" spans="1:14" x14ac:dyDescent="0.25">
      <c r="A364">
        <v>362</v>
      </c>
      <c r="B364" t="str">
        <f t="shared" si="51"/>
        <v>0362</v>
      </c>
      <c r="C364" t="str">
        <f t="shared" si="56"/>
        <v>Spare digital IO 0362</v>
      </c>
      <c r="E364" t="str">
        <f t="shared" si="57"/>
        <v>16XX0362</v>
      </c>
      <c r="H364" t="str">
        <f t="shared" si="48"/>
        <v>16</v>
      </c>
      <c r="I364" t="str">
        <f t="shared" si="52"/>
        <v>XX</v>
      </c>
      <c r="J364" t="str">
        <f t="shared" si="49"/>
        <v>0362</v>
      </c>
      <c r="K364" t="str">
        <f t="shared" si="50"/>
        <v>A16_XX_0362</v>
      </c>
      <c r="L364" t="str">
        <f t="shared" si="53"/>
        <v>_16XX0362 : UDT_DIO; //Spare digital IO 0362</v>
      </c>
      <c r="M364" t="str">
        <f t="shared" si="54"/>
        <v>NETWORK_x000D_
TITLE =16XX0362 Spare digital IO 0362_x000D_
U     E_16XX0362 ;_x000D_
=     DB_DIO._16XX0362.Input ;</v>
      </c>
      <c r="N364" t="str">
        <f t="shared" si="55"/>
        <v xml:space="preserve">NETWORK_x000D_
TITLE =16XX0362 Spare digital IO 0362_x000D_
CALL FC_DIO (DIO := DB_DIO._16XX0362) ;_x000D_
NOP   0 ;_x000D_
</v>
      </c>
    </row>
    <row r="365" spans="1:14" x14ac:dyDescent="0.25">
      <c r="A365">
        <v>363</v>
      </c>
      <c r="B365" t="str">
        <f t="shared" si="51"/>
        <v>0363</v>
      </c>
      <c r="C365" t="str">
        <f t="shared" si="56"/>
        <v>Spare digital IO 0363</v>
      </c>
      <c r="E365" t="str">
        <f t="shared" si="57"/>
        <v>16XX0363</v>
      </c>
      <c r="H365" t="str">
        <f t="shared" si="48"/>
        <v>16</v>
      </c>
      <c r="I365" t="str">
        <f t="shared" si="52"/>
        <v>XX</v>
      </c>
      <c r="J365" t="str">
        <f t="shared" si="49"/>
        <v>0363</v>
      </c>
      <c r="K365" t="str">
        <f t="shared" si="50"/>
        <v>A16_XX_0363</v>
      </c>
      <c r="L365" t="str">
        <f t="shared" si="53"/>
        <v>_16XX0363 : UDT_DIO; //Spare digital IO 0363</v>
      </c>
      <c r="M365" t="str">
        <f t="shared" si="54"/>
        <v>NETWORK_x000D_
TITLE =16XX0363 Spare digital IO 0363_x000D_
U     E_16XX0363 ;_x000D_
=     DB_DIO._16XX0363.Input ;</v>
      </c>
      <c r="N365" t="str">
        <f t="shared" si="55"/>
        <v xml:space="preserve">NETWORK_x000D_
TITLE =16XX0363 Spare digital IO 0363_x000D_
CALL FC_DIO (DIO := DB_DIO._16XX0363) ;_x000D_
NOP   0 ;_x000D_
</v>
      </c>
    </row>
    <row r="366" spans="1:14" x14ac:dyDescent="0.25">
      <c r="A366">
        <v>364</v>
      </c>
      <c r="B366" t="str">
        <f t="shared" si="51"/>
        <v>0364</v>
      </c>
      <c r="C366" t="str">
        <f t="shared" si="56"/>
        <v>Spare digital IO 0364</v>
      </c>
      <c r="E366" t="str">
        <f t="shared" si="57"/>
        <v>16XX0364</v>
      </c>
      <c r="H366" t="str">
        <f t="shared" si="48"/>
        <v>16</v>
      </c>
      <c r="I366" t="str">
        <f t="shared" si="52"/>
        <v>XX</v>
      </c>
      <c r="J366" t="str">
        <f t="shared" si="49"/>
        <v>0364</v>
      </c>
      <c r="K366" t="str">
        <f t="shared" si="50"/>
        <v>A16_XX_0364</v>
      </c>
      <c r="L366" t="str">
        <f t="shared" si="53"/>
        <v>_16XX0364 : UDT_DIO; //Spare digital IO 0364</v>
      </c>
      <c r="M366" t="str">
        <f t="shared" si="54"/>
        <v>NETWORK_x000D_
TITLE =16XX0364 Spare digital IO 0364_x000D_
U     E_16XX0364 ;_x000D_
=     DB_DIO._16XX0364.Input ;</v>
      </c>
      <c r="N366" t="str">
        <f t="shared" si="55"/>
        <v xml:space="preserve">NETWORK_x000D_
TITLE =16XX0364 Spare digital IO 0364_x000D_
CALL FC_DIO (DIO := DB_DIO._16XX0364) ;_x000D_
NOP   0 ;_x000D_
</v>
      </c>
    </row>
    <row r="367" spans="1:14" x14ac:dyDescent="0.25">
      <c r="A367">
        <v>365</v>
      </c>
      <c r="B367" t="str">
        <f t="shared" si="51"/>
        <v>0365</v>
      </c>
      <c r="C367" t="str">
        <f t="shared" si="56"/>
        <v>Spare digital IO 0365</v>
      </c>
      <c r="E367" t="str">
        <f t="shared" si="57"/>
        <v>16XX0365</v>
      </c>
      <c r="H367" t="str">
        <f t="shared" si="48"/>
        <v>16</v>
      </c>
      <c r="I367" t="str">
        <f t="shared" si="52"/>
        <v>XX</v>
      </c>
      <c r="J367" t="str">
        <f t="shared" si="49"/>
        <v>0365</v>
      </c>
      <c r="K367" t="str">
        <f t="shared" si="50"/>
        <v>A16_XX_0365</v>
      </c>
      <c r="L367" t="str">
        <f t="shared" si="53"/>
        <v>_16XX0365 : UDT_DIO; //Spare digital IO 0365</v>
      </c>
      <c r="M367" t="str">
        <f t="shared" si="54"/>
        <v>NETWORK_x000D_
TITLE =16XX0365 Spare digital IO 0365_x000D_
U     E_16XX0365 ;_x000D_
=     DB_DIO._16XX0365.Input ;</v>
      </c>
      <c r="N367" t="str">
        <f t="shared" si="55"/>
        <v xml:space="preserve">NETWORK_x000D_
TITLE =16XX0365 Spare digital IO 0365_x000D_
CALL FC_DIO (DIO := DB_DIO._16XX0365) ;_x000D_
NOP   0 ;_x000D_
</v>
      </c>
    </row>
    <row r="368" spans="1:14" x14ac:dyDescent="0.25">
      <c r="A368">
        <v>366</v>
      </c>
      <c r="B368" t="str">
        <f t="shared" si="51"/>
        <v>0366</v>
      </c>
      <c r="C368" t="str">
        <f t="shared" si="56"/>
        <v>Spare digital IO 0366</v>
      </c>
      <c r="E368" t="str">
        <f t="shared" si="57"/>
        <v>16XX0366</v>
      </c>
      <c r="H368" t="str">
        <f t="shared" si="48"/>
        <v>16</v>
      </c>
      <c r="I368" t="str">
        <f t="shared" si="52"/>
        <v>XX</v>
      </c>
      <c r="J368" t="str">
        <f t="shared" si="49"/>
        <v>0366</v>
      </c>
      <c r="K368" t="str">
        <f t="shared" si="50"/>
        <v>A16_XX_0366</v>
      </c>
      <c r="L368" t="str">
        <f t="shared" si="53"/>
        <v>_16XX0366 : UDT_DIO; //Spare digital IO 0366</v>
      </c>
      <c r="M368" t="str">
        <f t="shared" si="54"/>
        <v>NETWORK_x000D_
TITLE =16XX0366 Spare digital IO 0366_x000D_
U     E_16XX0366 ;_x000D_
=     DB_DIO._16XX0366.Input ;</v>
      </c>
      <c r="N368" t="str">
        <f t="shared" si="55"/>
        <v xml:space="preserve">NETWORK_x000D_
TITLE =16XX0366 Spare digital IO 0366_x000D_
CALL FC_DIO (DIO := DB_DIO._16XX0366) ;_x000D_
NOP   0 ;_x000D_
</v>
      </c>
    </row>
    <row r="369" spans="1:14" x14ac:dyDescent="0.25">
      <c r="A369">
        <v>367</v>
      </c>
      <c r="B369" t="str">
        <f t="shared" si="51"/>
        <v>0367</v>
      </c>
      <c r="C369" t="str">
        <f t="shared" si="56"/>
        <v>Spare digital IO 0367</v>
      </c>
      <c r="E369" t="str">
        <f t="shared" si="57"/>
        <v>16XX0367</v>
      </c>
      <c r="H369" t="str">
        <f t="shared" si="48"/>
        <v>16</v>
      </c>
      <c r="I369" t="str">
        <f t="shared" si="52"/>
        <v>XX</v>
      </c>
      <c r="J369" t="str">
        <f t="shared" si="49"/>
        <v>0367</v>
      </c>
      <c r="K369" t="str">
        <f t="shared" si="50"/>
        <v>A16_XX_0367</v>
      </c>
      <c r="L369" t="str">
        <f t="shared" si="53"/>
        <v>_16XX0367 : UDT_DIO; //Spare digital IO 0367</v>
      </c>
      <c r="M369" t="str">
        <f t="shared" si="54"/>
        <v>NETWORK_x000D_
TITLE =16XX0367 Spare digital IO 0367_x000D_
U     E_16XX0367 ;_x000D_
=     DB_DIO._16XX0367.Input ;</v>
      </c>
      <c r="N369" t="str">
        <f t="shared" si="55"/>
        <v xml:space="preserve">NETWORK_x000D_
TITLE =16XX0367 Spare digital IO 0367_x000D_
CALL FC_DIO (DIO := DB_DIO._16XX0367) ;_x000D_
NOP   0 ;_x000D_
</v>
      </c>
    </row>
    <row r="370" spans="1:14" x14ac:dyDescent="0.25">
      <c r="A370">
        <v>368</v>
      </c>
      <c r="B370" t="str">
        <f t="shared" si="51"/>
        <v>0368</v>
      </c>
      <c r="C370" t="str">
        <f t="shared" si="56"/>
        <v>Spare digital IO 0368</v>
      </c>
      <c r="E370" t="str">
        <f t="shared" si="57"/>
        <v>16XX0368</v>
      </c>
      <c r="H370" t="str">
        <f t="shared" si="48"/>
        <v>16</v>
      </c>
      <c r="I370" t="str">
        <f t="shared" si="52"/>
        <v>XX</v>
      </c>
      <c r="J370" t="str">
        <f t="shared" si="49"/>
        <v>0368</v>
      </c>
      <c r="K370" t="str">
        <f t="shared" si="50"/>
        <v>A16_XX_0368</v>
      </c>
      <c r="L370" t="str">
        <f t="shared" si="53"/>
        <v>_16XX0368 : UDT_DIO; //Spare digital IO 0368</v>
      </c>
      <c r="M370" t="str">
        <f t="shared" si="54"/>
        <v>NETWORK_x000D_
TITLE =16XX0368 Spare digital IO 0368_x000D_
U     E_16XX0368 ;_x000D_
=     DB_DIO._16XX0368.Input ;</v>
      </c>
      <c r="N370" t="str">
        <f t="shared" si="55"/>
        <v xml:space="preserve">NETWORK_x000D_
TITLE =16XX0368 Spare digital IO 0368_x000D_
CALL FC_DIO (DIO := DB_DIO._16XX0368) ;_x000D_
NOP   0 ;_x000D_
</v>
      </c>
    </row>
    <row r="371" spans="1:14" x14ac:dyDescent="0.25">
      <c r="A371">
        <v>369</v>
      </c>
      <c r="B371" t="str">
        <f t="shared" si="51"/>
        <v>0369</v>
      </c>
      <c r="C371" t="str">
        <f t="shared" si="56"/>
        <v>Spare digital IO 0369</v>
      </c>
      <c r="E371" t="str">
        <f t="shared" si="57"/>
        <v>16XX0369</v>
      </c>
      <c r="H371" t="str">
        <f t="shared" si="48"/>
        <v>16</v>
      </c>
      <c r="I371" t="str">
        <f t="shared" si="52"/>
        <v>XX</v>
      </c>
      <c r="J371" t="str">
        <f t="shared" si="49"/>
        <v>0369</v>
      </c>
      <c r="K371" t="str">
        <f t="shared" si="50"/>
        <v>A16_XX_0369</v>
      </c>
      <c r="L371" t="str">
        <f t="shared" si="53"/>
        <v>_16XX0369 : UDT_DIO; //Spare digital IO 0369</v>
      </c>
      <c r="M371" t="str">
        <f t="shared" si="54"/>
        <v>NETWORK_x000D_
TITLE =16XX0369 Spare digital IO 0369_x000D_
U     E_16XX0369 ;_x000D_
=     DB_DIO._16XX0369.Input ;</v>
      </c>
      <c r="N371" t="str">
        <f t="shared" si="55"/>
        <v xml:space="preserve">NETWORK_x000D_
TITLE =16XX0369 Spare digital IO 0369_x000D_
CALL FC_DIO (DIO := DB_DIO._16XX0369) ;_x000D_
NOP   0 ;_x000D_
</v>
      </c>
    </row>
    <row r="372" spans="1:14" x14ac:dyDescent="0.25">
      <c r="A372">
        <v>370</v>
      </c>
      <c r="B372" t="str">
        <f t="shared" si="51"/>
        <v>0370</v>
      </c>
      <c r="C372" t="str">
        <f t="shared" si="56"/>
        <v>Spare digital IO 0370</v>
      </c>
      <c r="E372" t="str">
        <f t="shared" si="57"/>
        <v>16XX0370</v>
      </c>
      <c r="H372" t="str">
        <f t="shared" si="48"/>
        <v>16</v>
      </c>
      <c r="I372" t="str">
        <f t="shared" si="52"/>
        <v>XX</v>
      </c>
      <c r="J372" t="str">
        <f t="shared" si="49"/>
        <v>0370</v>
      </c>
      <c r="K372" t="str">
        <f t="shared" si="50"/>
        <v>A16_XX_0370</v>
      </c>
      <c r="L372" t="str">
        <f t="shared" si="53"/>
        <v>_16XX0370 : UDT_DIO; //Spare digital IO 0370</v>
      </c>
      <c r="M372" t="str">
        <f t="shared" si="54"/>
        <v>NETWORK_x000D_
TITLE =16XX0370 Spare digital IO 0370_x000D_
U     E_16XX0370 ;_x000D_
=     DB_DIO._16XX0370.Input ;</v>
      </c>
      <c r="N372" t="str">
        <f t="shared" si="55"/>
        <v xml:space="preserve">NETWORK_x000D_
TITLE =16XX0370 Spare digital IO 0370_x000D_
CALL FC_DIO (DIO := DB_DIO._16XX0370) ;_x000D_
NOP   0 ;_x000D_
</v>
      </c>
    </row>
    <row r="373" spans="1:14" x14ac:dyDescent="0.25">
      <c r="A373">
        <v>371</v>
      </c>
      <c r="B373" t="str">
        <f t="shared" si="51"/>
        <v>0371</v>
      </c>
      <c r="C373" t="str">
        <f t="shared" si="56"/>
        <v>Spare digital IO 0371</v>
      </c>
      <c r="E373" t="str">
        <f t="shared" si="57"/>
        <v>16XX0371</v>
      </c>
      <c r="H373" t="str">
        <f t="shared" si="48"/>
        <v>16</v>
      </c>
      <c r="I373" t="str">
        <f t="shared" si="52"/>
        <v>XX</v>
      </c>
      <c r="J373" t="str">
        <f t="shared" si="49"/>
        <v>0371</v>
      </c>
      <c r="K373" t="str">
        <f t="shared" si="50"/>
        <v>A16_XX_0371</v>
      </c>
      <c r="L373" t="str">
        <f t="shared" si="53"/>
        <v>_16XX0371 : UDT_DIO; //Spare digital IO 0371</v>
      </c>
      <c r="M373" t="str">
        <f t="shared" si="54"/>
        <v>NETWORK_x000D_
TITLE =16XX0371 Spare digital IO 0371_x000D_
U     E_16XX0371 ;_x000D_
=     DB_DIO._16XX0371.Input ;</v>
      </c>
      <c r="N373" t="str">
        <f t="shared" si="55"/>
        <v xml:space="preserve">NETWORK_x000D_
TITLE =16XX0371 Spare digital IO 0371_x000D_
CALL FC_DIO (DIO := DB_DIO._16XX0371) ;_x000D_
NOP   0 ;_x000D_
</v>
      </c>
    </row>
    <row r="374" spans="1:14" x14ac:dyDescent="0.25">
      <c r="A374">
        <v>372</v>
      </c>
      <c r="B374" t="str">
        <f t="shared" si="51"/>
        <v>0372</v>
      </c>
      <c r="C374" t="str">
        <f t="shared" si="56"/>
        <v>Spare digital IO 0372</v>
      </c>
      <c r="E374" t="str">
        <f t="shared" si="57"/>
        <v>16XX0372</v>
      </c>
      <c r="H374" t="str">
        <f t="shared" si="48"/>
        <v>16</v>
      </c>
      <c r="I374" t="str">
        <f t="shared" si="52"/>
        <v>XX</v>
      </c>
      <c r="J374" t="str">
        <f t="shared" si="49"/>
        <v>0372</v>
      </c>
      <c r="K374" t="str">
        <f t="shared" si="50"/>
        <v>A16_XX_0372</v>
      </c>
      <c r="L374" t="str">
        <f t="shared" si="53"/>
        <v>_16XX0372 : UDT_DIO; //Spare digital IO 0372</v>
      </c>
      <c r="M374" t="str">
        <f t="shared" si="54"/>
        <v>NETWORK_x000D_
TITLE =16XX0372 Spare digital IO 0372_x000D_
U     E_16XX0372 ;_x000D_
=     DB_DIO._16XX0372.Input ;</v>
      </c>
      <c r="N374" t="str">
        <f t="shared" si="55"/>
        <v xml:space="preserve">NETWORK_x000D_
TITLE =16XX0372 Spare digital IO 0372_x000D_
CALL FC_DIO (DIO := DB_DIO._16XX0372) ;_x000D_
NOP   0 ;_x000D_
</v>
      </c>
    </row>
    <row r="375" spans="1:14" x14ac:dyDescent="0.25">
      <c r="A375">
        <v>373</v>
      </c>
      <c r="B375" t="str">
        <f t="shared" si="51"/>
        <v>0373</v>
      </c>
      <c r="C375" t="str">
        <f t="shared" si="56"/>
        <v>Spare digital IO 0373</v>
      </c>
      <c r="E375" t="str">
        <f t="shared" si="57"/>
        <v>16XX0373</v>
      </c>
      <c r="H375" t="str">
        <f t="shared" si="48"/>
        <v>16</v>
      </c>
      <c r="I375" t="str">
        <f t="shared" si="52"/>
        <v>XX</v>
      </c>
      <c r="J375" t="str">
        <f t="shared" si="49"/>
        <v>0373</v>
      </c>
      <c r="K375" t="str">
        <f t="shared" si="50"/>
        <v>A16_XX_0373</v>
      </c>
      <c r="L375" t="str">
        <f t="shared" si="53"/>
        <v>_16XX0373 : UDT_DIO; //Spare digital IO 0373</v>
      </c>
      <c r="M375" t="str">
        <f t="shared" si="54"/>
        <v>NETWORK_x000D_
TITLE =16XX0373 Spare digital IO 0373_x000D_
U     E_16XX0373 ;_x000D_
=     DB_DIO._16XX0373.Input ;</v>
      </c>
      <c r="N375" t="str">
        <f t="shared" si="55"/>
        <v xml:space="preserve">NETWORK_x000D_
TITLE =16XX0373 Spare digital IO 0373_x000D_
CALL FC_DIO (DIO := DB_DIO._16XX0373) ;_x000D_
NOP   0 ;_x000D_
</v>
      </c>
    </row>
    <row r="376" spans="1:14" x14ac:dyDescent="0.25">
      <c r="A376">
        <v>374</v>
      </c>
      <c r="B376" t="str">
        <f t="shared" si="51"/>
        <v>0374</v>
      </c>
      <c r="C376" t="str">
        <f t="shared" si="56"/>
        <v>Spare digital IO 0374</v>
      </c>
      <c r="E376" t="str">
        <f t="shared" si="57"/>
        <v>16XX0374</v>
      </c>
      <c r="H376" t="str">
        <f t="shared" si="48"/>
        <v>16</v>
      </c>
      <c r="I376" t="str">
        <f t="shared" si="52"/>
        <v>XX</v>
      </c>
      <c r="J376" t="str">
        <f t="shared" si="49"/>
        <v>0374</v>
      </c>
      <c r="K376" t="str">
        <f t="shared" si="50"/>
        <v>A16_XX_0374</v>
      </c>
      <c r="L376" t="str">
        <f t="shared" si="53"/>
        <v>_16XX0374 : UDT_DIO; //Spare digital IO 0374</v>
      </c>
      <c r="M376" t="str">
        <f t="shared" si="54"/>
        <v>NETWORK_x000D_
TITLE =16XX0374 Spare digital IO 0374_x000D_
U     E_16XX0374 ;_x000D_
=     DB_DIO._16XX0374.Input ;</v>
      </c>
      <c r="N376" t="str">
        <f t="shared" si="55"/>
        <v xml:space="preserve">NETWORK_x000D_
TITLE =16XX0374 Spare digital IO 0374_x000D_
CALL FC_DIO (DIO := DB_DIO._16XX0374) ;_x000D_
NOP   0 ;_x000D_
</v>
      </c>
    </row>
    <row r="377" spans="1:14" x14ac:dyDescent="0.25">
      <c r="A377">
        <v>375</v>
      </c>
      <c r="B377" t="str">
        <f t="shared" si="51"/>
        <v>0375</v>
      </c>
      <c r="C377" t="str">
        <f t="shared" si="56"/>
        <v>Spare digital IO 0375</v>
      </c>
      <c r="E377" t="str">
        <f t="shared" si="57"/>
        <v>16XX0375</v>
      </c>
      <c r="H377" t="str">
        <f t="shared" si="48"/>
        <v>16</v>
      </c>
      <c r="I377" t="str">
        <f t="shared" si="52"/>
        <v>XX</v>
      </c>
      <c r="J377" t="str">
        <f t="shared" si="49"/>
        <v>0375</v>
      </c>
      <c r="K377" t="str">
        <f t="shared" si="50"/>
        <v>A16_XX_0375</v>
      </c>
      <c r="L377" t="str">
        <f t="shared" si="53"/>
        <v>_16XX0375 : UDT_DIO; //Spare digital IO 0375</v>
      </c>
      <c r="M377" t="str">
        <f t="shared" si="54"/>
        <v>NETWORK_x000D_
TITLE =16XX0375 Spare digital IO 0375_x000D_
U     E_16XX0375 ;_x000D_
=     DB_DIO._16XX0375.Input ;</v>
      </c>
      <c r="N377" t="str">
        <f t="shared" si="55"/>
        <v xml:space="preserve">NETWORK_x000D_
TITLE =16XX0375 Spare digital IO 0375_x000D_
CALL FC_DIO (DIO := DB_DIO._16XX0375) ;_x000D_
NOP   0 ;_x000D_
</v>
      </c>
    </row>
    <row r="378" spans="1:14" x14ac:dyDescent="0.25">
      <c r="A378">
        <v>376</v>
      </c>
      <c r="B378" t="str">
        <f t="shared" si="51"/>
        <v>0376</v>
      </c>
      <c r="C378" t="str">
        <f t="shared" si="56"/>
        <v>Spare digital IO 0376</v>
      </c>
      <c r="E378" t="str">
        <f t="shared" si="57"/>
        <v>16XX0376</v>
      </c>
      <c r="H378" t="str">
        <f t="shared" si="48"/>
        <v>16</v>
      </c>
      <c r="I378" t="str">
        <f t="shared" si="52"/>
        <v>XX</v>
      </c>
      <c r="J378" t="str">
        <f t="shared" si="49"/>
        <v>0376</v>
      </c>
      <c r="K378" t="str">
        <f t="shared" si="50"/>
        <v>A16_XX_0376</v>
      </c>
      <c r="L378" t="str">
        <f t="shared" si="53"/>
        <v>_16XX0376 : UDT_DIO; //Spare digital IO 0376</v>
      </c>
      <c r="M378" t="str">
        <f t="shared" si="54"/>
        <v>NETWORK_x000D_
TITLE =16XX0376 Spare digital IO 0376_x000D_
U     E_16XX0376 ;_x000D_
=     DB_DIO._16XX0376.Input ;</v>
      </c>
      <c r="N378" t="str">
        <f t="shared" si="55"/>
        <v xml:space="preserve">NETWORK_x000D_
TITLE =16XX0376 Spare digital IO 0376_x000D_
CALL FC_DIO (DIO := DB_DIO._16XX0376) ;_x000D_
NOP   0 ;_x000D_
</v>
      </c>
    </row>
    <row r="379" spans="1:14" x14ac:dyDescent="0.25">
      <c r="A379">
        <v>377</v>
      </c>
      <c r="B379" t="str">
        <f t="shared" si="51"/>
        <v>0377</v>
      </c>
      <c r="C379" t="str">
        <f t="shared" si="56"/>
        <v>Spare digital IO 0377</v>
      </c>
      <c r="E379" t="str">
        <f t="shared" si="57"/>
        <v>16XX0377</v>
      </c>
      <c r="H379" t="str">
        <f t="shared" si="48"/>
        <v>16</v>
      </c>
      <c r="I379" t="str">
        <f t="shared" si="52"/>
        <v>XX</v>
      </c>
      <c r="J379" t="str">
        <f t="shared" si="49"/>
        <v>0377</v>
      </c>
      <c r="K379" t="str">
        <f t="shared" si="50"/>
        <v>A16_XX_0377</v>
      </c>
      <c r="L379" t="str">
        <f t="shared" si="53"/>
        <v>_16XX0377 : UDT_DIO; //Spare digital IO 0377</v>
      </c>
      <c r="M379" t="str">
        <f t="shared" si="54"/>
        <v>NETWORK_x000D_
TITLE =16XX0377 Spare digital IO 0377_x000D_
U     E_16XX0377 ;_x000D_
=     DB_DIO._16XX0377.Input ;</v>
      </c>
      <c r="N379" t="str">
        <f t="shared" si="55"/>
        <v xml:space="preserve">NETWORK_x000D_
TITLE =16XX0377 Spare digital IO 0377_x000D_
CALL FC_DIO (DIO := DB_DIO._16XX0377) ;_x000D_
NOP   0 ;_x000D_
</v>
      </c>
    </row>
    <row r="380" spans="1:14" x14ac:dyDescent="0.25">
      <c r="A380">
        <v>378</v>
      </c>
      <c r="B380" t="str">
        <f t="shared" si="51"/>
        <v>0378</v>
      </c>
      <c r="C380" t="str">
        <f t="shared" si="56"/>
        <v>Spare digital IO 0378</v>
      </c>
      <c r="E380" t="str">
        <f t="shared" si="57"/>
        <v>16XX0378</v>
      </c>
      <c r="H380" t="str">
        <f t="shared" si="48"/>
        <v>16</v>
      </c>
      <c r="I380" t="str">
        <f t="shared" si="52"/>
        <v>XX</v>
      </c>
      <c r="J380" t="str">
        <f t="shared" si="49"/>
        <v>0378</v>
      </c>
      <c r="K380" t="str">
        <f t="shared" si="50"/>
        <v>A16_XX_0378</v>
      </c>
      <c r="L380" t="str">
        <f t="shared" si="53"/>
        <v>_16XX0378 : UDT_DIO; //Spare digital IO 0378</v>
      </c>
      <c r="M380" t="str">
        <f t="shared" si="54"/>
        <v>NETWORK_x000D_
TITLE =16XX0378 Spare digital IO 0378_x000D_
U     E_16XX0378 ;_x000D_
=     DB_DIO._16XX0378.Input ;</v>
      </c>
      <c r="N380" t="str">
        <f t="shared" si="55"/>
        <v xml:space="preserve">NETWORK_x000D_
TITLE =16XX0378 Spare digital IO 0378_x000D_
CALL FC_DIO (DIO := DB_DIO._16XX0378) ;_x000D_
NOP   0 ;_x000D_
</v>
      </c>
    </row>
    <row r="381" spans="1:14" x14ac:dyDescent="0.25">
      <c r="A381">
        <v>379</v>
      </c>
      <c r="B381" t="str">
        <f t="shared" si="51"/>
        <v>0379</v>
      </c>
      <c r="C381" t="str">
        <f t="shared" si="56"/>
        <v>Spare digital IO 0379</v>
      </c>
      <c r="E381" t="str">
        <f t="shared" si="57"/>
        <v>16XX0379</v>
      </c>
      <c r="H381" t="str">
        <f t="shared" si="48"/>
        <v>16</v>
      </c>
      <c r="I381" t="str">
        <f t="shared" si="52"/>
        <v>XX</v>
      </c>
      <c r="J381" t="str">
        <f t="shared" si="49"/>
        <v>0379</v>
      </c>
      <c r="K381" t="str">
        <f t="shared" si="50"/>
        <v>A16_XX_0379</v>
      </c>
      <c r="L381" t="str">
        <f t="shared" si="53"/>
        <v>_16XX0379 : UDT_DIO; //Spare digital IO 0379</v>
      </c>
      <c r="M381" t="str">
        <f t="shared" si="54"/>
        <v>NETWORK_x000D_
TITLE =16XX0379 Spare digital IO 0379_x000D_
U     E_16XX0379 ;_x000D_
=     DB_DIO._16XX0379.Input ;</v>
      </c>
      <c r="N381" t="str">
        <f t="shared" si="55"/>
        <v xml:space="preserve">NETWORK_x000D_
TITLE =16XX0379 Spare digital IO 0379_x000D_
CALL FC_DIO (DIO := DB_DIO._16XX0379) ;_x000D_
NOP   0 ;_x000D_
</v>
      </c>
    </row>
    <row r="382" spans="1:14" x14ac:dyDescent="0.25">
      <c r="A382">
        <v>380</v>
      </c>
      <c r="B382" t="str">
        <f t="shared" si="51"/>
        <v>0380</v>
      </c>
      <c r="C382" t="str">
        <f t="shared" si="56"/>
        <v>Spare digital IO 0380</v>
      </c>
      <c r="E382" t="str">
        <f t="shared" si="57"/>
        <v>16XX0380</v>
      </c>
      <c r="H382" t="str">
        <f t="shared" si="48"/>
        <v>16</v>
      </c>
      <c r="I382" t="str">
        <f t="shared" si="52"/>
        <v>XX</v>
      </c>
      <c r="J382" t="str">
        <f t="shared" si="49"/>
        <v>0380</v>
      </c>
      <c r="K382" t="str">
        <f t="shared" si="50"/>
        <v>A16_XX_0380</v>
      </c>
      <c r="L382" t="str">
        <f t="shared" si="53"/>
        <v>_16XX0380 : UDT_DIO; //Spare digital IO 0380</v>
      </c>
      <c r="M382" t="str">
        <f t="shared" si="54"/>
        <v>NETWORK_x000D_
TITLE =16XX0380 Spare digital IO 0380_x000D_
U     E_16XX0380 ;_x000D_
=     DB_DIO._16XX0380.Input ;</v>
      </c>
      <c r="N382" t="str">
        <f t="shared" si="55"/>
        <v xml:space="preserve">NETWORK_x000D_
TITLE =16XX0380 Spare digital IO 0380_x000D_
CALL FC_DIO (DIO := DB_DIO._16XX0380) ;_x000D_
NOP   0 ;_x000D_
</v>
      </c>
    </row>
    <row r="383" spans="1:14" x14ac:dyDescent="0.25">
      <c r="A383">
        <v>381</v>
      </c>
      <c r="B383" t="str">
        <f t="shared" si="51"/>
        <v>0381</v>
      </c>
      <c r="C383" t="str">
        <f t="shared" si="56"/>
        <v>Spare digital IO 0381</v>
      </c>
      <c r="E383" t="str">
        <f t="shared" si="57"/>
        <v>16XX0381</v>
      </c>
      <c r="H383" t="str">
        <f t="shared" si="48"/>
        <v>16</v>
      </c>
      <c r="I383" t="str">
        <f t="shared" si="52"/>
        <v>XX</v>
      </c>
      <c r="J383" t="str">
        <f t="shared" si="49"/>
        <v>0381</v>
      </c>
      <c r="K383" t="str">
        <f t="shared" si="50"/>
        <v>A16_XX_0381</v>
      </c>
      <c r="L383" t="str">
        <f t="shared" si="53"/>
        <v>_16XX0381 : UDT_DIO; //Spare digital IO 0381</v>
      </c>
      <c r="M383" t="str">
        <f t="shared" si="54"/>
        <v>NETWORK_x000D_
TITLE =16XX0381 Spare digital IO 0381_x000D_
U     E_16XX0381 ;_x000D_
=     DB_DIO._16XX0381.Input ;</v>
      </c>
      <c r="N383" t="str">
        <f t="shared" si="55"/>
        <v xml:space="preserve">NETWORK_x000D_
TITLE =16XX0381 Spare digital IO 0381_x000D_
CALL FC_DIO (DIO := DB_DIO._16XX0381) ;_x000D_
NOP   0 ;_x000D_
</v>
      </c>
    </row>
    <row r="384" spans="1:14" x14ac:dyDescent="0.25">
      <c r="A384">
        <v>382</v>
      </c>
      <c r="B384" t="str">
        <f t="shared" si="51"/>
        <v>0382</v>
      </c>
      <c r="C384" t="str">
        <f t="shared" si="56"/>
        <v>Spare digital IO 0382</v>
      </c>
      <c r="E384" t="str">
        <f t="shared" si="57"/>
        <v>16XX0382</v>
      </c>
      <c r="H384" t="str">
        <f t="shared" si="48"/>
        <v>16</v>
      </c>
      <c r="I384" t="str">
        <f t="shared" si="52"/>
        <v>XX</v>
      </c>
      <c r="J384" t="str">
        <f t="shared" si="49"/>
        <v>0382</v>
      </c>
      <c r="K384" t="str">
        <f t="shared" si="50"/>
        <v>A16_XX_0382</v>
      </c>
      <c r="L384" t="str">
        <f t="shared" si="53"/>
        <v>_16XX0382 : UDT_DIO; //Spare digital IO 0382</v>
      </c>
      <c r="M384" t="str">
        <f t="shared" si="54"/>
        <v>NETWORK_x000D_
TITLE =16XX0382 Spare digital IO 0382_x000D_
U     E_16XX0382 ;_x000D_
=     DB_DIO._16XX0382.Input ;</v>
      </c>
      <c r="N384" t="str">
        <f t="shared" si="55"/>
        <v xml:space="preserve">NETWORK_x000D_
TITLE =16XX0382 Spare digital IO 0382_x000D_
CALL FC_DIO (DIO := DB_DIO._16XX0382) ;_x000D_
NOP   0 ;_x000D_
</v>
      </c>
    </row>
    <row r="385" spans="1:14" x14ac:dyDescent="0.25">
      <c r="A385">
        <v>383</v>
      </c>
      <c r="B385" t="str">
        <f t="shared" si="51"/>
        <v>0383</v>
      </c>
      <c r="C385" t="str">
        <f t="shared" si="56"/>
        <v>Spare digital IO 0383</v>
      </c>
      <c r="E385" t="str">
        <f t="shared" si="57"/>
        <v>16XX0383</v>
      </c>
      <c r="H385" t="str">
        <f t="shared" si="48"/>
        <v>16</v>
      </c>
      <c r="I385" t="str">
        <f t="shared" si="52"/>
        <v>XX</v>
      </c>
      <c r="J385" t="str">
        <f t="shared" si="49"/>
        <v>0383</v>
      </c>
      <c r="K385" t="str">
        <f t="shared" si="50"/>
        <v>A16_XX_0383</v>
      </c>
      <c r="L385" t="str">
        <f t="shared" si="53"/>
        <v>_16XX0383 : UDT_DIO; //Spare digital IO 0383</v>
      </c>
      <c r="M385" t="str">
        <f t="shared" si="54"/>
        <v>NETWORK_x000D_
TITLE =16XX0383 Spare digital IO 0383_x000D_
U     E_16XX0383 ;_x000D_
=     DB_DIO._16XX0383.Input ;</v>
      </c>
      <c r="N385" t="str">
        <f t="shared" si="55"/>
        <v xml:space="preserve">NETWORK_x000D_
TITLE =16XX0383 Spare digital IO 0383_x000D_
CALL FC_DIO (DIO := DB_DIO._16XX0383) ;_x000D_
NOP   0 ;_x000D_
</v>
      </c>
    </row>
    <row r="386" spans="1:14" x14ac:dyDescent="0.25">
      <c r="A386">
        <v>384</v>
      </c>
      <c r="B386" t="str">
        <f t="shared" si="51"/>
        <v>0384</v>
      </c>
      <c r="C386" t="str">
        <f t="shared" si="56"/>
        <v>Spare digital IO 0384</v>
      </c>
      <c r="E386" t="str">
        <f t="shared" si="57"/>
        <v>16XX0384</v>
      </c>
      <c r="H386" t="str">
        <f t="shared" ref="H386:H449" si="58">LEFT(E386,2)</f>
        <v>16</v>
      </c>
      <c r="I386" t="str">
        <f t="shared" si="52"/>
        <v>XX</v>
      </c>
      <c r="J386" t="str">
        <f t="shared" ref="J386:J449" si="59">TEXT(RIGHT(E386,4),"0000")</f>
        <v>0384</v>
      </c>
      <c r="K386" t="str">
        <f t="shared" ref="K386:K449" si="60">"A"&amp;H386&amp;"_"&amp;I386&amp;"_"&amp;J386</f>
        <v>A16_XX_0384</v>
      </c>
      <c r="L386" t="str">
        <f t="shared" si="53"/>
        <v>_16XX0384 : UDT_DIO; //Spare digital IO 0384</v>
      </c>
      <c r="M386" t="str">
        <f t="shared" si="54"/>
        <v>NETWORK_x000D_
TITLE =16XX0384 Spare digital IO 0384_x000D_
U     E_16XX0384 ;_x000D_
=     DB_DIO._16XX0384.Input ;</v>
      </c>
      <c r="N386" t="str">
        <f t="shared" si="55"/>
        <v xml:space="preserve">NETWORK_x000D_
TITLE =16XX0384 Spare digital IO 0384_x000D_
CALL FC_DIO (DIO := DB_DIO._16XX0384) ;_x000D_
NOP   0 ;_x000D_
</v>
      </c>
    </row>
    <row r="387" spans="1:14" x14ac:dyDescent="0.25">
      <c r="A387">
        <v>385</v>
      </c>
      <c r="B387" t="str">
        <f t="shared" ref="B387:B450" si="61">TEXT(A387,"0000")</f>
        <v>0385</v>
      </c>
      <c r="C387" t="str">
        <f t="shared" si="56"/>
        <v>Spare digital IO 0385</v>
      </c>
      <c r="E387" t="str">
        <f t="shared" si="57"/>
        <v>16XX0385</v>
      </c>
      <c r="H387" t="str">
        <f t="shared" si="58"/>
        <v>16</v>
      </c>
      <c r="I387" t="str">
        <f t="shared" ref="I387:I450" si="62">MID(E387,3,LEN(SUBSTITUTE(SUBSTITUTE(SUBSTITUTE(SUBSTITUTE(SUBSTITUTE(SUBSTITUTE(SUBSTITUTE(SUBSTITUTE(SUBSTITUTE(SUBSTITUTE(E387,0,""),1,""),2,""),3,""),4,""),5,""),6,""),7,""),8,""),9,"")))</f>
        <v>XX</v>
      </c>
      <c r="J387" t="str">
        <f t="shared" si="59"/>
        <v>0385</v>
      </c>
      <c r="K387" t="str">
        <f t="shared" si="60"/>
        <v>A16_XX_0385</v>
      </c>
      <c r="L387" t="str">
        <f t="shared" ref="L387:L450" si="63">"_"&amp;H387&amp;I387&amp;J387&amp;" : UDT_DIO; //"&amp;C387</f>
        <v>_16XX0385 : UDT_DIO; //Spare digital IO 0385</v>
      </c>
      <c r="M387" t="str">
        <f t="shared" ref="M387:M450" si="64">"NETWORK"&amp;CHAR(13)&amp;CHAR(10)&amp;"TITLE ="&amp;E387&amp;" "&amp;C387&amp;CHAR(13)&amp;CHAR(10)&amp;
IF(F387=0,"U     E_"&amp;E387&amp;" ;"&amp;CHAR(13)&amp;CHAR(10)&amp;"=     DB_DIO._"&amp;E387&amp;".Input ;","U    DB_DIO._"&amp;E387&amp;".Value ;"&amp;CHAR(13)&amp;CHAR(10)&amp;"=     A_"&amp;E387&amp;"_0 ;")</f>
        <v>NETWORK_x000D_
TITLE =16XX0385 Spare digital IO 0385_x000D_
U     E_16XX0385 ;_x000D_
=     DB_DIO._16XX0385.Input ;</v>
      </c>
      <c r="N387" t="str">
        <f t="shared" ref="N387:N450" si="65">"NETWORK"&amp;CHAR(13)&amp;CHAR(10)&amp;"TITLE ="&amp;E387&amp;" "&amp;C387&amp;CHAR(13)&amp;CHAR(10)&amp;"CALL FC_DIO (DIO := DB_DIO._"&amp;E387&amp;") ;"&amp;CHAR(13)&amp;CHAR(10)&amp;"NOP   0 ;"&amp;CHAR(13)&amp;CHAR(10)</f>
        <v xml:space="preserve">NETWORK_x000D_
TITLE =16XX0385 Spare digital IO 0385_x000D_
CALL FC_DIO (DIO := DB_DIO._16XX0385) ;_x000D_
NOP   0 ;_x000D_
</v>
      </c>
    </row>
    <row r="388" spans="1:14" x14ac:dyDescent="0.25">
      <c r="A388">
        <v>386</v>
      </c>
      <c r="B388" t="str">
        <f t="shared" si="61"/>
        <v>0386</v>
      </c>
      <c r="C388" t="str">
        <f t="shared" si="56"/>
        <v>Spare digital IO 0386</v>
      </c>
      <c r="E388" t="str">
        <f t="shared" si="57"/>
        <v>16XX0386</v>
      </c>
      <c r="H388" t="str">
        <f t="shared" si="58"/>
        <v>16</v>
      </c>
      <c r="I388" t="str">
        <f t="shared" si="62"/>
        <v>XX</v>
      </c>
      <c r="J388" t="str">
        <f t="shared" si="59"/>
        <v>0386</v>
      </c>
      <c r="K388" t="str">
        <f t="shared" si="60"/>
        <v>A16_XX_0386</v>
      </c>
      <c r="L388" t="str">
        <f t="shared" si="63"/>
        <v>_16XX0386 : UDT_DIO; //Spare digital IO 0386</v>
      </c>
      <c r="M388" t="str">
        <f t="shared" si="64"/>
        <v>NETWORK_x000D_
TITLE =16XX0386 Spare digital IO 0386_x000D_
U     E_16XX0386 ;_x000D_
=     DB_DIO._16XX0386.Input ;</v>
      </c>
      <c r="N388" t="str">
        <f t="shared" si="65"/>
        <v xml:space="preserve">NETWORK_x000D_
TITLE =16XX0386 Spare digital IO 0386_x000D_
CALL FC_DIO (DIO := DB_DIO._16XX0386) ;_x000D_
NOP   0 ;_x000D_
</v>
      </c>
    </row>
    <row r="389" spans="1:14" x14ac:dyDescent="0.25">
      <c r="A389">
        <v>387</v>
      </c>
      <c r="B389" t="str">
        <f t="shared" si="61"/>
        <v>0387</v>
      </c>
      <c r="C389" t="str">
        <f t="shared" si="56"/>
        <v>Spare digital IO 0387</v>
      </c>
      <c r="E389" t="str">
        <f t="shared" si="57"/>
        <v>16XX0387</v>
      </c>
      <c r="H389" t="str">
        <f t="shared" si="58"/>
        <v>16</v>
      </c>
      <c r="I389" t="str">
        <f t="shared" si="62"/>
        <v>XX</v>
      </c>
      <c r="J389" t="str">
        <f t="shared" si="59"/>
        <v>0387</v>
      </c>
      <c r="K389" t="str">
        <f t="shared" si="60"/>
        <v>A16_XX_0387</v>
      </c>
      <c r="L389" t="str">
        <f t="shared" si="63"/>
        <v>_16XX0387 : UDT_DIO; //Spare digital IO 0387</v>
      </c>
      <c r="M389" t="str">
        <f t="shared" si="64"/>
        <v>NETWORK_x000D_
TITLE =16XX0387 Spare digital IO 0387_x000D_
U     E_16XX0387 ;_x000D_
=     DB_DIO._16XX0387.Input ;</v>
      </c>
      <c r="N389" t="str">
        <f t="shared" si="65"/>
        <v xml:space="preserve">NETWORK_x000D_
TITLE =16XX0387 Spare digital IO 0387_x000D_
CALL FC_DIO (DIO := DB_DIO._16XX0387) ;_x000D_
NOP   0 ;_x000D_
</v>
      </c>
    </row>
    <row r="390" spans="1:14" x14ac:dyDescent="0.25">
      <c r="A390">
        <v>388</v>
      </c>
      <c r="B390" t="str">
        <f t="shared" si="61"/>
        <v>0388</v>
      </c>
      <c r="C390" t="str">
        <f t="shared" si="56"/>
        <v>Spare digital IO 0388</v>
      </c>
      <c r="E390" t="str">
        <f t="shared" si="57"/>
        <v>16XX0388</v>
      </c>
      <c r="H390" t="str">
        <f t="shared" si="58"/>
        <v>16</v>
      </c>
      <c r="I390" t="str">
        <f t="shared" si="62"/>
        <v>XX</v>
      </c>
      <c r="J390" t="str">
        <f t="shared" si="59"/>
        <v>0388</v>
      </c>
      <c r="K390" t="str">
        <f t="shared" si="60"/>
        <v>A16_XX_0388</v>
      </c>
      <c r="L390" t="str">
        <f t="shared" si="63"/>
        <v>_16XX0388 : UDT_DIO; //Spare digital IO 0388</v>
      </c>
      <c r="M390" t="str">
        <f t="shared" si="64"/>
        <v>NETWORK_x000D_
TITLE =16XX0388 Spare digital IO 0388_x000D_
U     E_16XX0388 ;_x000D_
=     DB_DIO._16XX0388.Input ;</v>
      </c>
      <c r="N390" t="str">
        <f t="shared" si="65"/>
        <v xml:space="preserve">NETWORK_x000D_
TITLE =16XX0388 Spare digital IO 0388_x000D_
CALL FC_DIO (DIO := DB_DIO._16XX0388) ;_x000D_
NOP   0 ;_x000D_
</v>
      </c>
    </row>
    <row r="391" spans="1:14" x14ac:dyDescent="0.25">
      <c r="A391">
        <v>389</v>
      </c>
      <c r="B391" t="str">
        <f t="shared" si="61"/>
        <v>0389</v>
      </c>
      <c r="C391" t="str">
        <f t="shared" si="56"/>
        <v>Spare digital IO 0389</v>
      </c>
      <c r="E391" t="str">
        <f t="shared" si="57"/>
        <v>16XX0389</v>
      </c>
      <c r="H391" t="str">
        <f t="shared" si="58"/>
        <v>16</v>
      </c>
      <c r="I391" t="str">
        <f t="shared" si="62"/>
        <v>XX</v>
      </c>
      <c r="J391" t="str">
        <f t="shared" si="59"/>
        <v>0389</v>
      </c>
      <c r="K391" t="str">
        <f t="shared" si="60"/>
        <v>A16_XX_0389</v>
      </c>
      <c r="L391" t="str">
        <f t="shared" si="63"/>
        <v>_16XX0389 : UDT_DIO; //Spare digital IO 0389</v>
      </c>
      <c r="M391" t="str">
        <f t="shared" si="64"/>
        <v>NETWORK_x000D_
TITLE =16XX0389 Spare digital IO 0389_x000D_
U     E_16XX0389 ;_x000D_
=     DB_DIO._16XX0389.Input ;</v>
      </c>
      <c r="N391" t="str">
        <f t="shared" si="65"/>
        <v xml:space="preserve">NETWORK_x000D_
TITLE =16XX0389 Spare digital IO 0389_x000D_
CALL FC_DIO (DIO := DB_DIO._16XX0389) ;_x000D_
NOP   0 ;_x000D_
</v>
      </c>
    </row>
    <row r="392" spans="1:14" x14ac:dyDescent="0.25">
      <c r="A392">
        <v>390</v>
      </c>
      <c r="B392" t="str">
        <f t="shared" si="61"/>
        <v>0390</v>
      </c>
      <c r="C392" t="str">
        <f t="shared" si="56"/>
        <v>Spare digital IO 0390</v>
      </c>
      <c r="E392" t="str">
        <f t="shared" si="57"/>
        <v>16XX0390</v>
      </c>
      <c r="H392" t="str">
        <f t="shared" si="58"/>
        <v>16</v>
      </c>
      <c r="I392" t="str">
        <f t="shared" si="62"/>
        <v>XX</v>
      </c>
      <c r="J392" t="str">
        <f t="shared" si="59"/>
        <v>0390</v>
      </c>
      <c r="K392" t="str">
        <f t="shared" si="60"/>
        <v>A16_XX_0390</v>
      </c>
      <c r="L392" t="str">
        <f t="shared" si="63"/>
        <v>_16XX0390 : UDT_DIO; //Spare digital IO 0390</v>
      </c>
      <c r="M392" t="str">
        <f t="shared" si="64"/>
        <v>NETWORK_x000D_
TITLE =16XX0390 Spare digital IO 0390_x000D_
U     E_16XX0390 ;_x000D_
=     DB_DIO._16XX0390.Input ;</v>
      </c>
      <c r="N392" t="str">
        <f t="shared" si="65"/>
        <v xml:space="preserve">NETWORK_x000D_
TITLE =16XX0390 Spare digital IO 0390_x000D_
CALL FC_DIO (DIO := DB_DIO._16XX0390) ;_x000D_
NOP   0 ;_x000D_
</v>
      </c>
    </row>
    <row r="393" spans="1:14" x14ac:dyDescent="0.25">
      <c r="A393">
        <v>391</v>
      </c>
      <c r="B393" t="str">
        <f t="shared" si="61"/>
        <v>0391</v>
      </c>
      <c r="C393" t="str">
        <f t="shared" si="56"/>
        <v>Spare digital IO 0391</v>
      </c>
      <c r="E393" t="str">
        <f t="shared" si="57"/>
        <v>16XX0391</v>
      </c>
      <c r="H393" t="str">
        <f t="shared" si="58"/>
        <v>16</v>
      </c>
      <c r="I393" t="str">
        <f t="shared" si="62"/>
        <v>XX</v>
      </c>
      <c r="J393" t="str">
        <f t="shared" si="59"/>
        <v>0391</v>
      </c>
      <c r="K393" t="str">
        <f t="shared" si="60"/>
        <v>A16_XX_0391</v>
      </c>
      <c r="L393" t="str">
        <f t="shared" si="63"/>
        <v>_16XX0391 : UDT_DIO; //Spare digital IO 0391</v>
      </c>
      <c r="M393" t="str">
        <f t="shared" si="64"/>
        <v>NETWORK_x000D_
TITLE =16XX0391 Spare digital IO 0391_x000D_
U     E_16XX0391 ;_x000D_
=     DB_DIO._16XX0391.Input ;</v>
      </c>
      <c r="N393" t="str">
        <f t="shared" si="65"/>
        <v xml:space="preserve">NETWORK_x000D_
TITLE =16XX0391 Spare digital IO 0391_x000D_
CALL FC_DIO (DIO := DB_DIO._16XX0391) ;_x000D_
NOP   0 ;_x000D_
</v>
      </c>
    </row>
    <row r="394" spans="1:14" x14ac:dyDescent="0.25">
      <c r="A394">
        <v>392</v>
      </c>
      <c r="B394" t="str">
        <f t="shared" si="61"/>
        <v>0392</v>
      </c>
      <c r="C394" t="str">
        <f t="shared" si="56"/>
        <v>Spare digital IO 0392</v>
      </c>
      <c r="E394" t="str">
        <f t="shared" si="57"/>
        <v>16XX0392</v>
      </c>
      <c r="H394" t="str">
        <f t="shared" si="58"/>
        <v>16</v>
      </c>
      <c r="I394" t="str">
        <f t="shared" si="62"/>
        <v>XX</v>
      </c>
      <c r="J394" t="str">
        <f t="shared" si="59"/>
        <v>0392</v>
      </c>
      <c r="K394" t="str">
        <f t="shared" si="60"/>
        <v>A16_XX_0392</v>
      </c>
      <c r="L394" t="str">
        <f t="shared" si="63"/>
        <v>_16XX0392 : UDT_DIO; //Spare digital IO 0392</v>
      </c>
      <c r="M394" t="str">
        <f t="shared" si="64"/>
        <v>NETWORK_x000D_
TITLE =16XX0392 Spare digital IO 0392_x000D_
U     E_16XX0392 ;_x000D_
=     DB_DIO._16XX0392.Input ;</v>
      </c>
      <c r="N394" t="str">
        <f t="shared" si="65"/>
        <v xml:space="preserve">NETWORK_x000D_
TITLE =16XX0392 Spare digital IO 0392_x000D_
CALL FC_DIO (DIO := DB_DIO._16XX0392) ;_x000D_
NOP   0 ;_x000D_
</v>
      </c>
    </row>
    <row r="395" spans="1:14" x14ac:dyDescent="0.25">
      <c r="A395">
        <v>393</v>
      </c>
      <c r="B395" t="str">
        <f t="shared" si="61"/>
        <v>0393</v>
      </c>
      <c r="C395" t="str">
        <f t="shared" si="56"/>
        <v>Spare digital IO 0393</v>
      </c>
      <c r="E395" t="str">
        <f t="shared" si="57"/>
        <v>16XX0393</v>
      </c>
      <c r="H395" t="str">
        <f t="shared" si="58"/>
        <v>16</v>
      </c>
      <c r="I395" t="str">
        <f t="shared" si="62"/>
        <v>XX</v>
      </c>
      <c r="J395" t="str">
        <f t="shared" si="59"/>
        <v>0393</v>
      </c>
      <c r="K395" t="str">
        <f t="shared" si="60"/>
        <v>A16_XX_0393</v>
      </c>
      <c r="L395" t="str">
        <f t="shared" si="63"/>
        <v>_16XX0393 : UDT_DIO; //Spare digital IO 0393</v>
      </c>
      <c r="M395" t="str">
        <f t="shared" si="64"/>
        <v>NETWORK_x000D_
TITLE =16XX0393 Spare digital IO 0393_x000D_
U     E_16XX0393 ;_x000D_
=     DB_DIO._16XX0393.Input ;</v>
      </c>
      <c r="N395" t="str">
        <f t="shared" si="65"/>
        <v xml:space="preserve">NETWORK_x000D_
TITLE =16XX0393 Spare digital IO 0393_x000D_
CALL FC_DIO (DIO := DB_DIO._16XX0393) ;_x000D_
NOP   0 ;_x000D_
</v>
      </c>
    </row>
    <row r="396" spans="1:14" x14ac:dyDescent="0.25">
      <c r="A396">
        <v>394</v>
      </c>
      <c r="B396" t="str">
        <f t="shared" si="61"/>
        <v>0394</v>
      </c>
      <c r="C396" t="str">
        <f t="shared" si="56"/>
        <v>Spare digital IO 0394</v>
      </c>
      <c r="E396" t="str">
        <f t="shared" si="57"/>
        <v>16XX0394</v>
      </c>
      <c r="H396" t="str">
        <f t="shared" si="58"/>
        <v>16</v>
      </c>
      <c r="I396" t="str">
        <f t="shared" si="62"/>
        <v>XX</v>
      </c>
      <c r="J396" t="str">
        <f t="shared" si="59"/>
        <v>0394</v>
      </c>
      <c r="K396" t="str">
        <f t="shared" si="60"/>
        <v>A16_XX_0394</v>
      </c>
      <c r="L396" t="str">
        <f t="shared" si="63"/>
        <v>_16XX0394 : UDT_DIO; //Spare digital IO 0394</v>
      </c>
      <c r="M396" t="str">
        <f t="shared" si="64"/>
        <v>NETWORK_x000D_
TITLE =16XX0394 Spare digital IO 0394_x000D_
U     E_16XX0394 ;_x000D_
=     DB_DIO._16XX0394.Input ;</v>
      </c>
      <c r="N396" t="str">
        <f t="shared" si="65"/>
        <v xml:space="preserve">NETWORK_x000D_
TITLE =16XX0394 Spare digital IO 0394_x000D_
CALL FC_DIO (DIO := DB_DIO._16XX0394) ;_x000D_
NOP   0 ;_x000D_
</v>
      </c>
    </row>
    <row r="397" spans="1:14" x14ac:dyDescent="0.25">
      <c r="A397">
        <v>395</v>
      </c>
      <c r="B397" t="str">
        <f t="shared" si="61"/>
        <v>0395</v>
      </c>
      <c r="C397" t="str">
        <f t="shared" si="56"/>
        <v>Spare digital IO 0395</v>
      </c>
      <c r="E397" t="str">
        <f t="shared" si="57"/>
        <v>16XX0395</v>
      </c>
      <c r="H397" t="str">
        <f t="shared" si="58"/>
        <v>16</v>
      </c>
      <c r="I397" t="str">
        <f t="shared" si="62"/>
        <v>XX</v>
      </c>
      <c r="J397" t="str">
        <f t="shared" si="59"/>
        <v>0395</v>
      </c>
      <c r="K397" t="str">
        <f t="shared" si="60"/>
        <v>A16_XX_0395</v>
      </c>
      <c r="L397" t="str">
        <f t="shared" si="63"/>
        <v>_16XX0395 : UDT_DIO; //Spare digital IO 0395</v>
      </c>
      <c r="M397" t="str">
        <f t="shared" si="64"/>
        <v>NETWORK_x000D_
TITLE =16XX0395 Spare digital IO 0395_x000D_
U     E_16XX0395 ;_x000D_
=     DB_DIO._16XX0395.Input ;</v>
      </c>
      <c r="N397" t="str">
        <f t="shared" si="65"/>
        <v xml:space="preserve">NETWORK_x000D_
TITLE =16XX0395 Spare digital IO 0395_x000D_
CALL FC_DIO (DIO := DB_DIO._16XX0395) ;_x000D_
NOP   0 ;_x000D_
</v>
      </c>
    </row>
    <row r="398" spans="1:14" x14ac:dyDescent="0.25">
      <c r="A398">
        <v>396</v>
      </c>
      <c r="B398" t="str">
        <f t="shared" si="61"/>
        <v>0396</v>
      </c>
      <c r="C398" t="str">
        <f t="shared" ref="C398:C461" si="66">"Spare digital IO "&amp;B398</f>
        <v>Spare digital IO 0396</v>
      </c>
      <c r="E398" t="str">
        <f t="shared" ref="E398:E461" si="67">"16XX"&amp;B398</f>
        <v>16XX0396</v>
      </c>
      <c r="H398" t="str">
        <f t="shared" si="58"/>
        <v>16</v>
      </c>
      <c r="I398" t="str">
        <f t="shared" si="62"/>
        <v>XX</v>
      </c>
      <c r="J398" t="str">
        <f t="shared" si="59"/>
        <v>0396</v>
      </c>
      <c r="K398" t="str">
        <f t="shared" si="60"/>
        <v>A16_XX_0396</v>
      </c>
      <c r="L398" t="str">
        <f t="shared" si="63"/>
        <v>_16XX0396 : UDT_DIO; //Spare digital IO 0396</v>
      </c>
      <c r="M398" t="str">
        <f t="shared" si="64"/>
        <v>NETWORK_x000D_
TITLE =16XX0396 Spare digital IO 0396_x000D_
U     E_16XX0396 ;_x000D_
=     DB_DIO._16XX0396.Input ;</v>
      </c>
      <c r="N398" t="str">
        <f t="shared" si="65"/>
        <v xml:space="preserve">NETWORK_x000D_
TITLE =16XX0396 Spare digital IO 0396_x000D_
CALL FC_DIO (DIO := DB_DIO._16XX0396) ;_x000D_
NOP   0 ;_x000D_
</v>
      </c>
    </row>
    <row r="399" spans="1:14" x14ac:dyDescent="0.25">
      <c r="A399">
        <v>397</v>
      </c>
      <c r="B399" t="str">
        <f t="shared" si="61"/>
        <v>0397</v>
      </c>
      <c r="C399" t="str">
        <f t="shared" si="66"/>
        <v>Spare digital IO 0397</v>
      </c>
      <c r="E399" t="str">
        <f t="shared" si="67"/>
        <v>16XX0397</v>
      </c>
      <c r="H399" t="str">
        <f t="shared" si="58"/>
        <v>16</v>
      </c>
      <c r="I399" t="str">
        <f t="shared" si="62"/>
        <v>XX</v>
      </c>
      <c r="J399" t="str">
        <f t="shared" si="59"/>
        <v>0397</v>
      </c>
      <c r="K399" t="str">
        <f t="shared" si="60"/>
        <v>A16_XX_0397</v>
      </c>
      <c r="L399" t="str">
        <f t="shared" si="63"/>
        <v>_16XX0397 : UDT_DIO; //Spare digital IO 0397</v>
      </c>
      <c r="M399" t="str">
        <f t="shared" si="64"/>
        <v>NETWORK_x000D_
TITLE =16XX0397 Spare digital IO 0397_x000D_
U     E_16XX0397 ;_x000D_
=     DB_DIO._16XX0397.Input ;</v>
      </c>
      <c r="N399" t="str">
        <f t="shared" si="65"/>
        <v xml:space="preserve">NETWORK_x000D_
TITLE =16XX0397 Spare digital IO 0397_x000D_
CALL FC_DIO (DIO := DB_DIO._16XX0397) ;_x000D_
NOP   0 ;_x000D_
</v>
      </c>
    </row>
    <row r="400" spans="1:14" x14ac:dyDescent="0.25">
      <c r="A400">
        <v>398</v>
      </c>
      <c r="B400" t="str">
        <f t="shared" si="61"/>
        <v>0398</v>
      </c>
      <c r="C400" t="str">
        <f t="shared" si="66"/>
        <v>Spare digital IO 0398</v>
      </c>
      <c r="E400" t="str">
        <f t="shared" si="67"/>
        <v>16XX0398</v>
      </c>
      <c r="H400" t="str">
        <f t="shared" si="58"/>
        <v>16</v>
      </c>
      <c r="I400" t="str">
        <f t="shared" si="62"/>
        <v>XX</v>
      </c>
      <c r="J400" t="str">
        <f t="shared" si="59"/>
        <v>0398</v>
      </c>
      <c r="K400" t="str">
        <f t="shared" si="60"/>
        <v>A16_XX_0398</v>
      </c>
      <c r="L400" t="str">
        <f t="shared" si="63"/>
        <v>_16XX0398 : UDT_DIO; //Spare digital IO 0398</v>
      </c>
      <c r="M400" t="str">
        <f t="shared" si="64"/>
        <v>NETWORK_x000D_
TITLE =16XX0398 Spare digital IO 0398_x000D_
U     E_16XX0398 ;_x000D_
=     DB_DIO._16XX0398.Input ;</v>
      </c>
      <c r="N400" t="str">
        <f t="shared" si="65"/>
        <v xml:space="preserve">NETWORK_x000D_
TITLE =16XX0398 Spare digital IO 0398_x000D_
CALL FC_DIO (DIO := DB_DIO._16XX0398) ;_x000D_
NOP   0 ;_x000D_
</v>
      </c>
    </row>
    <row r="401" spans="1:14" x14ac:dyDescent="0.25">
      <c r="A401">
        <v>399</v>
      </c>
      <c r="B401" t="str">
        <f t="shared" si="61"/>
        <v>0399</v>
      </c>
      <c r="C401" t="str">
        <f t="shared" si="66"/>
        <v>Spare digital IO 0399</v>
      </c>
      <c r="E401" t="str">
        <f t="shared" si="67"/>
        <v>16XX0399</v>
      </c>
      <c r="H401" t="str">
        <f t="shared" si="58"/>
        <v>16</v>
      </c>
      <c r="I401" t="str">
        <f t="shared" si="62"/>
        <v>XX</v>
      </c>
      <c r="J401" t="str">
        <f t="shared" si="59"/>
        <v>0399</v>
      </c>
      <c r="K401" t="str">
        <f t="shared" si="60"/>
        <v>A16_XX_0399</v>
      </c>
      <c r="L401" t="str">
        <f t="shared" si="63"/>
        <v>_16XX0399 : UDT_DIO; //Spare digital IO 0399</v>
      </c>
      <c r="M401" t="str">
        <f t="shared" si="64"/>
        <v>NETWORK_x000D_
TITLE =16XX0399 Spare digital IO 0399_x000D_
U     E_16XX0399 ;_x000D_
=     DB_DIO._16XX0399.Input ;</v>
      </c>
      <c r="N401" t="str">
        <f t="shared" si="65"/>
        <v xml:space="preserve">NETWORK_x000D_
TITLE =16XX0399 Spare digital IO 0399_x000D_
CALL FC_DIO (DIO := DB_DIO._16XX0399) ;_x000D_
NOP   0 ;_x000D_
</v>
      </c>
    </row>
    <row r="402" spans="1:14" x14ac:dyDescent="0.25">
      <c r="A402">
        <v>400</v>
      </c>
      <c r="B402" t="str">
        <f t="shared" si="61"/>
        <v>0400</v>
      </c>
      <c r="C402" t="str">
        <f t="shared" si="66"/>
        <v>Spare digital IO 0400</v>
      </c>
      <c r="E402" t="str">
        <f t="shared" si="67"/>
        <v>16XX0400</v>
      </c>
      <c r="H402" t="str">
        <f t="shared" si="58"/>
        <v>16</v>
      </c>
      <c r="I402" t="str">
        <f t="shared" si="62"/>
        <v>XX</v>
      </c>
      <c r="J402" t="str">
        <f t="shared" si="59"/>
        <v>0400</v>
      </c>
      <c r="K402" t="str">
        <f t="shared" si="60"/>
        <v>A16_XX_0400</v>
      </c>
      <c r="L402" t="str">
        <f t="shared" si="63"/>
        <v>_16XX0400 : UDT_DIO; //Spare digital IO 0400</v>
      </c>
      <c r="M402" t="str">
        <f t="shared" si="64"/>
        <v>NETWORK_x000D_
TITLE =16XX0400 Spare digital IO 0400_x000D_
U     E_16XX0400 ;_x000D_
=     DB_DIO._16XX0400.Input ;</v>
      </c>
      <c r="N402" t="str">
        <f t="shared" si="65"/>
        <v xml:space="preserve">NETWORK_x000D_
TITLE =16XX0400 Spare digital IO 0400_x000D_
CALL FC_DIO (DIO := DB_DIO._16XX0400) ;_x000D_
NOP   0 ;_x000D_
</v>
      </c>
    </row>
    <row r="403" spans="1:14" x14ac:dyDescent="0.25">
      <c r="A403">
        <v>401</v>
      </c>
      <c r="B403" t="str">
        <f t="shared" si="61"/>
        <v>0401</v>
      </c>
      <c r="C403" t="str">
        <f t="shared" si="66"/>
        <v>Spare digital IO 0401</v>
      </c>
      <c r="E403" t="str">
        <f t="shared" si="67"/>
        <v>16XX0401</v>
      </c>
      <c r="H403" t="str">
        <f t="shared" si="58"/>
        <v>16</v>
      </c>
      <c r="I403" t="str">
        <f t="shared" si="62"/>
        <v>XX</v>
      </c>
      <c r="J403" t="str">
        <f t="shared" si="59"/>
        <v>0401</v>
      </c>
      <c r="K403" t="str">
        <f t="shared" si="60"/>
        <v>A16_XX_0401</v>
      </c>
      <c r="L403" t="str">
        <f t="shared" si="63"/>
        <v>_16XX0401 : UDT_DIO; //Spare digital IO 0401</v>
      </c>
      <c r="M403" t="str">
        <f t="shared" si="64"/>
        <v>NETWORK_x000D_
TITLE =16XX0401 Spare digital IO 0401_x000D_
U     E_16XX0401 ;_x000D_
=     DB_DIO._16XX0401.Input ;</v>
      </c>
      <c r="N403" t="str">
        <f t="shared" si="65"/>
        <v xml:space="preserve">NETWORK_x000D_
TITLE =16XX0401 Spare digital IO 0401_x000D_
CALL FC_DIO (DIO := DB_DIO._16XX0401) ;_x000D_
NOP   0 ;_x000D_
</v>
      </c>
    </row>
    <row r="404" spans="1:14" x14ac:dyDescent="0.25">
      <c r="A404">
        <v>402</v>
      </c>
      <c r="B404" t="str">
        <f t="shared" si="61"/>
        <v>0402</v>
      </c>
      <c r="C404" t="str">
        <f t="shared" si="66"/>
        <v>Spare digital IO 0402</v>
      </c>
      <c r="E404" t="str">
        <f t="shared" si="67"/>
        <v>16XX0402</v>
      </c>
      <c r="H404" t="str">
        <f t="shared" si="58"/>
        <v>16</v>
      </c>
      <c r="I404" t="str">
        <f t="shared" si="62"/>
        <v>XX</v>
      </c>
      <c r="J404" t="str">
        <f t="shared" si="59"/>
        <v>0402</v>
      </c>
      <c r="K404" t="str">
        <f t="shared" si="60"/>
        <v>A16_XX_0402</v>
      </c>
      <c r="L404" t="str">
        <f t="shared" si="63"/>
        <v>_16XX0402 : UDT_DIO; //Spare digital IO 0402</v>
      </c>
      <c r="M404" t="str">
        <f t="shared" si="64"/>
        <v>NETWORK_x000D_
TITLE =16XX0402 Spare digital IO 0402_x000D_
U     E_16XX0402 ;_x000D_
=     DB_DIO._16XX0402.Input ;</v>
      </c>
      <c r="N404" t="str">
        <f t="shared" si="65"/>
        <v xml:space="preserve">NETWORK_x000D_
TITLE =16XX0402 Spare digital IO 0402_x000D_
CALL FC_DIO (DIO := DB_DIO._16XX0402) ;_x000D_
NOP   0 ;_x000D_
</v>
      </c>
    </row>
    <row r="405" spans="1:14" x14ac:dyDescent="0.25">
      <c r="A405">
        <v>403</v>
      </c>
      <c r="B405" t="str">
        <f t="shared" si="61"/>
        <v>0403</v>
      </c>
      <c r="C405" t="str">
        <f t="shared" si="66"/>
        <v>Spare digital IO 0403</v>
      </c>
      <c r="E405" t="str">
        <f t="shared" si="67"/>
        <v>16XX0403</v>
      </c>
      <c r="H405" t="str">
        <f t="shared" si="58"/>
        <v>16</v>
      </c>
      <c r="I405" t="str">
        <f t="shared" si="62"/>
        <v>XX</v>
      </c>
      <c r="J405" t="str">
        <f t="shared" si="59"/>
        <v>0403</v>
      </c>
      <c r="K405" t="str">
        <f t="shared" si="60"/>
        <v>A16_XX_0403</v>
      </c>
      <c r="L405" t="str">
        <f t="shared" si="63"/>
        <v>_16XX0403 : UDT_DIO; //Spare digital IO 0403</v>
      </c>
      <c r="M405" t="str">
        <f t="shared" si="64"/>
        <v>NETWORK_x000D_
TITLE =16XX0403 Spare digital IO 0403_x000D_
U     E_16XX0403 ;_x000D_
=     DB_DIO._16XX0403.Input ;</v>
      </c>
      <c r="N405" t="str">
        <f t="shared" si="65"/>
        <v xml:space="preserve">NETWORK_x000D_
TITLE =16XX0403 Spare digital IO 0403_x000D_
CALL FC_DIO (DIO := DB_DIO._16XX0403) ;_x000D_
NOP   0 ;_x000D_
</v>
      </c>
    </row>
    <row r="406" spans="1:14" x14ac:dyDescent="0.25">
      <c r="A406">
        <v>404</v>
      </c>
      <c r="B406" t="str">
        <f t="shared" si="61"/>
        <v>0404</v>
      </c>
      <c r="C406" t="str">
        <f t="shared" si="66"/>
        <v>Spare digital IO 0404</v>
      </c>
      <c r="E406" t="str">
        <f t="shared" si="67"/>
        <v>16XX0404</v>
      </c>
      <c r="H406" t="str">
        <f t="shared" si="58"/>
        <v>16</v>
      </c>
      <c r="I406" t="str">
        <f t="shared" si="62"/>
        <v>XX</v>
      </c>
      <c r="J406" t="str">
        <f t="shared" si="59"/>
        <v>0404</v>
      </c>
      <c r="K406" t="str">
        <f t="shared" si="60"/>
        <v>A16_XX_0404</v>
      </c>
      <c r="L406" t="str">
        <f t="shared" si="63"/>
        <v>_16XX0404 : UDT_DIO; //Spare digital IO 0404</v>
      </c>
      <c r="M406" t="str">
        <f t="shared" si="64"/>
        <v>NETWORK_x000D_
TITLE =16XX0404 Spare digital IO 0404_x000D_
U     E_16XX0404 ;_x000D_
=     DB_DIO._16XX0404.Input ;</v>
      </c>
      <c r="N406" t="str">
        <f t="shared" si="65"/>
        <v xml:space="preserve">NETWORK_x000D_
TITLE =16XX0404 Spare digital IO 0404_x000D_
CALL FC_DIO (DIO := DB_DIO._16XX0404) ;_x000D_
NOP   0 ;_x000D_
</v>
      </c>
    </row>
    <row r="407" spans="1:14" x14ac:dyDescent="0.25">
      <c r="A407">
        <v>405</v>
      </c>
      <c r="B407" t="str">
        <f t="shared" si="61"/>
        <v>0405</v>
      </c>
      <c r="C407" t="str">
        <f t="shared" si="66"/>
        <v>Spare digital IO 0405</v>
      </c>
      <c r="E407" t="str">
        <f t="shared" si="67"/>
        <v>16XX0405</v>
      </c>
      <c r="H407" t="str">
        <f t="shared" si="58"/>
        <v>16</v>
      </c>
      <c r="I407" t="str">
        <f t="shared" si="62"/>
        <v>XX</v>
      </c>
      <c r="J407" t="str">
        <f t="shared" si="59"/>
        <v>0405</v>
      </c>
      <c r="K407" t="str">
        <f t="shared" si="60"/>
        <v>A16_XX_0405</v>
      </c>
      <c r="L407" t="str">
        <f t="shared" si="63"/>
        <v>_16XX0405 : UDT_DIO; //Spare digital IO 0405</v>
      </c>
      <c r="M407" t="str">
        <f t="shared" si="64"/>
        <v>NETWORK_x000D_
TITLE =16XX0405 Spare digital IO 0405_x000D_
U     E_16XX0405 ;_x000D_
=     DB_DIO._16XX0405.Input ;</v>
      </c>
      <c r="N407" t="str">
        <f t="shared" si="65"/>
        <v xml:space="preserve">NETWORK_x000D_
TITLE =16XX0405 Spare digital IO 0405_x000D_
CALL FC_DIO (DIO := DB_DIO._16XX0405) ;_x000D_
NOP   0 ;_x000D_
</v>
      </c>
    </row>
    <row r="408" spans="1:14" x14ac:dyDescent="0.25">
      <c r="A408">
        <v>406</v>
      </c>
      <c r="B408" t="str">
        <f t="shared" si="61"/>
        <v>0406</v>
      </c>
      <c r="C408" t="str">
        <f t="shared" si="66"/>
        <v>Spare digital IO 0406</v>
      </c>
      <c r="E408" t="str">
        <f t="shared" si="67"/>
        <v>16XX0406</v>
      </c>
      <c r="H408" t="str">
        <f t="shared" si="58"/>
        <v>16</v>
      </c>
      <c r="I408" t="str">
        <f t="shared" si="62"/>
        <v>XX</v>
      </c>
      <c r="J408" t="str">
        <f t="shared" si="59"/>
        <v>0406</v>
      </c>
      <c r="K408" t="str">
        <f t="shared" si="60"/>
        <v>A16_XX_0406</v>
      </c>
      <c r="L408" t="str">
        <f t="shared" si="63"/>
        <v>_16XX0406 : UDT_DIO; //Spare digital IO 0406</v>
      </c>
      <c r="M408" t="str">
        <f t="shared" si="64"/>
        <v>NETWORK_x000D_
TITLE =16XX0406 Spare digital IO 0406_x000D_
U     E_16XX0406 ;_x000D_
=     DB_DIO._16XX0406.Input ;</v>
      </c>
      <c r="N408" t="str">
        <f t="shared" si="65"/>
        <v xml:space="preserve">NETWORK_x000D_
TITLE =16XX0406 Spare digital IO 0406_x000D_
CALL FC_DIO (DIO := DB_DIO._16XX0406) ;_x000D_
NOP   0 ;_x000D_
</v>
      </c>
    </row>
    <row r="409" spans="1:14" x14ac:dyDescent="0.25">
      <c r="A409">
        <v>407</v>
      </c>
      <c r="B409" t="str">
        <f t="shared" si="61"/>
        <v>0407</v>
      </c>
      <c r="C409" t="str">
        <f t="shared" si="66"/>
        <v>Spare digital IO 0407</v>
      </c>
      <c r="E409" t="str">
        <f t="shared" si="67"/>
        <v>16XX0407</v>
      </c>
      <c r="H409" t="str">
        <f t="shared" si="58"/>
        <v>16</v>
      </c>
      <c r="I409" t="str">
        <f t="shared" si="62"/>
        <v>XX</v>
      </c>
      <c r="J409" t="str">
        <f t="shared" si="59"/>
        <v>0407</v>
      </c>
      <c r="K409" t="str">
        <f t="shared" si="60"/>
        <v>A16_XX_0407</v>
      </c>
      <c r="L409" t="str">
        <f t="shared" si="63"/>
        <v>_16XX0407 : UDT_DIO; //Spare digital IO 0407</v>
      </c>
      <c r="M409" t="str">
        <f t="shared" si="64"/>
        <v>NETWORK_x000D_
TITLE =16XX0407 Spare digital IO 0407_x000D_
U     E_16XX0407 ;_x000D_
=     DB_DIO._16XX0407.Input ;</v>
      </c>
      <c r="N409" t="str">
        <f t="shared" si="65"/>
        <v xml:space="preserve">NETWORK_x000D_
TITLE =16XX0407 Spare digital IO 0407_x000D_
CALL FC_DIO (DIO := DB_DIO._16XX0407) ;_x000D_
NOP   0 ;_x000D_
</v>
      </c>
    </row>
    <row r="410" spans="1:14" x14ac:dyDescent="0.25">
      <c r="A410">
        <v>408</v>
      </c>
      <c r="B410" t="str">
        <f t="shared" si="61"/>
        <v>0408</v>
      </c>
      <c r="C410" t="str">
        <f t="shared" si="66"/>
        <v>Spare digital IO 0408</v>
      </c>
      <c r="E410" t="str">
        <f t="shared" si="67"/>
        <v>16XX0408</v>
      </c>
      <c r="H410" t="str">
        <f t="shared" si="58"/>
        <v>16</v>
      </c>
      <c r="I410" t="str">
        <f t="shared" si="62"/>
        <v>XX</v>
      </c>
      <c r="J410" t="str">
        <f t="shared" si="59"/>
        <v>0408</v>
      </c>
      <c r="K410" t="str">
        <f t="shared" si="60"/>
        <v>A16_XX_0408</v>
      </c>
      <c r="L410" t="str">
        <f t="shared" si="63"/>
        <v>_16XX0408 : UDT_DIO; //Spare digital IO 0408</v>
      </c>
      <c r="M410" t="str">
        <f t="shared" si="64"/>
        <v>NETWORK_x000D_
TITLE =16XX0408 Spare digital IO 0408_x000D_
U     E_16XX0408 ;_x000D_
=     DB_DIO._16XX0408.Input ;</v>
      </c>
      <c r="N410" t="str">
        <f t="shared" si="65"/>
        <v xml:space="preserve">NETWORK_x000D_
TITLE =16XX0408 Spare digital IO 0408_x000D_
CALL FC_DIO (DIO := DB_DIO._16XX0408) ;_x000D_
NOP   0 ;_x000D_
</v>
      </c>
    </row>
    <row r="411" spans="1:14" x14ac:dyDescent="0.25">
      <c r="A411">
        <v>409</v>
      </c>
      <c r="B411" t="str">
        <f t="shared" si="61"/>
        <v>0409</v>
      </c>
      <c r="C411" t="str">
        <f t="shared" si="66"/>
        <v>Spare digital IO 0409</v>
      </c>
      <c r="E411" t="str">
        <f t="shared" si="67"/>
        <v>16XX0409</v>
      </c>
      <c r="H411" t="str">
        <f t="shared" si="58"/>
        <v>16</v>
      </c>
      <c r="I411" t="str">
        <f t="shared" si="62"/>
        <v>XX</v>
      </c>
      <c r="J411" t="str">
        <f t="shared" si="59"/>
        <v>0409</v>
      </c>
      <c r="K411" t="str">
        <f t="shared" si="60"/>
        <v>A16_XX_0409</v>
      </c>
      <c r="L411" t="str">
        <f t="shared" si="63"/>
        <v>_16XX0409 : UDT_DIO; //Spare digital IO 0409</v>
      </c>
      <c r="M411" t="str">
        <f t="shared" si="64"/>
        <v>NETWORK_x000D_
TITLE =16XX0409 Spare digital IO 0409_x000D_
U     E_16XX0409 ;_x000D_
=     DB_DIO._16XX0409.Input ;</v>
      </c>
      <c r="N411" t="str">
        <f t="shared" si="65"/>
        <v xml:space="preserve">NETWORK_x000D_
TITLE =16XX0409 Spare digital IO 0409_x000D_
CALL FC_DIO (DIO := DB_DIO._16XX0409) ;_x000D_
NOP   0 ;_x000D_
</v>
      </c>
    </row>
    <row r="412" spans="1:14" x14ac:dyDescent="0.25">
      <c r="A412">
        <v>410</v>
      </c>
      <c r="B412" t="str">
        <f t="shared" si="61"/>
        <v>0410</v>
      </c>
      <c r="C412" t="str">
        <f t="shared" si="66"/>
        <v>Spare digital IO 0410</v>
      </c>
      <c r="E412" t="str">
        <f t="shared" si="67"/>
        <v>16XX0410</v>
      </c>
      <c r="H412" t="str">
        <f t="shared" si="58"/>
        <v>16</v>
      </c>
      <c r="I412" t="str">
        <f t="shared" si="62"/>
        <v>XX</v>
      </c>
      <c r="J412" t="str">
        <f t="shared" si="59"/>
        <v>0410</v>
      </c>
      <c r="K412" t="str">
        <f t="shared" si="60"/>
        <v>A16_XX_0410</v>
      </c>
      <c r="L412" t="str">
        <f t="shared" si="63"/>
        <v>_16XX0410 : UDT_DIO; //Spare digital IO 0410</v>
      </c>
      <c r="M412" t="str">
        <f t="shared" si="64"/>
        <v>NETWORK_x000D_
TITLE =16XX0410 Spare digital IO 0410_x000D_
U     E_16XX0410 ;_x000D_
=     DB_DIO._16XX0410.Input ;</v>
      </c>
      <c r="N412" t="str">
        <f t="shared" si="65"/>
        <v xml:space="preserve">NETWORK_x000D_
TITLE =16XX0410 Spare digital IO 0410_x000D_
CALL FC_DIO (DIO := DB_DIO._16XX0410) ;_x000D_
NOP   0 ;_x000D_
</v>
      </c>
    </row>
    <row r="413" spans="1:14" x14ac:dyDescent="0.25">
      <c r="A413">
        <v>411</v>
      </c>
      <c r="B413" t="str">
        <f t="shared" si="61"/>
        <v>0411</v>
      </c>
      <c r="C413" t="str">
        <f t="shared" si="66"/>
        <v>Spare digital IO 0411</v>
      </c>
      <c r="E413" t="str">
        <f t="shared" si="67"/>
        <v>16XX0411</v>
      </c>
      <c r="H413" t="str">
        <f t="shared" si="58"/>
        <v>16</v>
      </c>
      <c r="I413" t="str">
        <f t="shared" si="62"/>
        <v>XX</v>
      </c>
      <c r="J413" t="str">
        <f t="shared" si="59"/>
        <v>0411</v>
      </c>
      <c r="K413" t="str">
        <f t="shared" si="60"/>
        <v>A16_XX_0411</v>
      </c>
      <c r="L413" t="str">
        <f t="shared" si="63"/>
        <v>_16XX0411 : UDT_DIO; //Spare digital IO 0411</v>
      </c>
      <c r="M413" t="str">
        <f t="shared" si="64"/>
        <v>NETWORK_x000D_
TITLE =16XX0411 Spare digital IO 0411_x000D_
U     E_16XX0411 ;_x000D_
=     DB_DIO._16XX0411.Input ;</v>
      </c>
      <c r="N413" t="str">
        <f t="shared" si="65"/>
        <v xml:space="preserve">NETWORK_x000D_
TITLE =16XX0411 Spare digital IO 0411_x000D_
CALL FC_DIO (DIO := DB_DIO._16XX0411) ;_x000D_
NOP   0 ;_x000D_
</v>
      </c>
    </row>
    <row r="414" spans="1:14" x14ac:dyDescent="0.25">
      <c r="A414">
        <v>412</v>
      </c>
      <c r="B414" t="str">
        <f t="shared" si="61"/>
        <v>0412</v>
      </c>
      <c r="C414" t="str">
        <f t="shared" si="66"/>
        <v>Spare digital IO 0412</v>
      </c>
      <c r="E414" t="str">
        <f t="shared" si="67"/>
        <v>16XX0412</v>
      </c>
      <c r="H414" t="str">
        <f t="shared" si="58"/>
        <v>16</v>
      </c>
      <c r="I414" t="str">
        <f t="shared" si="62"/>
        <v>XX</v>
      </c>
      <c r="J414" t="str">
        <f t="shared" si="59"/>
        <v>0412</v>
      </c>
      <c r="K414" t="str">
        <f t="shared" si="60"/>
        <v>A16_XX_0412</v>
      </c>
      <c r="L414" t="str">
        <f t="shared" si="63"/>
        <v>_16XX0412 : UDT_DIO; //Spare digital IO 0412</v>
      </c>
      <c r="M414" t="str">
        <f t="shared" si="64"/>
        <v>NETWORK_x000D_
TITLE =16XX0412 Spare digital IO 0412_x000D_
U     E_16XX0412 ;_x000D_
=     DB_DIO._16XX0412.Input ;</v>
      </c>
      <c r="N414" t="str">
        <f t="shared" si="65"/>
        <v xml:space="preserve">NETWORK_x000D_
TITLE =16XX0412 Spare digital IO 0412_x000D_
CALL FC_DIO (DIO := DB_DIO._16XX0412) ;_x000D_
NOP   0 ;_x000D_
</v>
      </c>
    </row>
    <row r="415" spans="1:14" x14ac:dyDescent="0.25">
      <c r="A415">
        <v>413</v>
      </c>
      <c r="B415" t="str">
        <f t="shared" si="61"/>
        <v>0413</v>
      </c>
      <c r="C415" t="str">
        <f t="shared" si="66"/>
        <v>Spare digital IO 0413</v>
      </c>
      <c r="E415" t="str">
        <f t="shared" si="67"/>
        <v>16XX0413</v>
      </c>
      <c r="H415" t="str">
        <f t="shared" si="58"/>
        <v>16</v>
      </c>
      <c r="I415" t="str">
        <f t="shared" si="62"/>
        <v>XX</v>
      </c>
      <c r="J415" t="str">
        <f t="shared" si="59"/>
        <v>0413</v>
      </c>
      <c r="K415" t="str">
        <f t="shared" si="60"/>
        <v>A16_XX_0413</v>
      </c>
      <c r="L415" t="str">
        <f t="shared" si="63"/>
        <v>_16XX0413 : UDT_DIO; //Spare digital IO 0413</v>
      </c>
      <c r="M415" t="str">
        <f t="shared" si="64"/>
        <v>NETWORK_x000D_
TITLE =16XX0413 Spare digital IO 0413_x000D_
U     E_16XX0413 ;_x000D_
=     DB_DIO._16XX0413.Input ;</v>
      </c>
      <c r="N415" t="str">
        <f t="shared" si="65"/>
        <v xml:space="preserve">NETWORK_x000D_
TITLE =16XX0413 Spare digital IO 0413_x000D_
CALL FC_DIO (DIO := DB_DIO._16XX0413) ;_x000D_
NOP   0 ;_x000D_
</v>
      </c>
    </row>
    <row r="416" spans="1:14" x14ac:dyDescent="0.25">
      <c r="A416">
        <v>414</v>
      </c>
      <c r="B416" t="str">
        <f t="shared" si="61"/>
        <v>0414</v>
      </c>
      <c r="C416" t="str">
        <f t="shared" si="66"/>
        <v>Spare digital IO 0414</v>
      </c>
      <c r="E416" t="str">
        <f t="shared" si="67"/>
        <v>16XX0414</v>
      </c>
      <c r="H416" t="str">
        <f t="shared" si="58"/>
        <v>16</v>
      </c>
      <c r="I416" t="str">
        <f t="shared" si="62"/>
        <v>XX</v>
      </c>
      <c r="J416" t="str">
        <f t="shared" si="59"/>
        <v>0414</v>
      </c>
      <c r="K416" t="str">
        <f t="shared" si="60"/>
        <v>A16_XX_0414</v>
      </c>
      <c r="L416" t="str">
        <f t="shared" si="63"/>
        <v>_16XX0414 : UDT_DIO; //Spare digital IO 0414</v>
      </c>
      <c r="M416" t="str">
        <f t="shared" si="64"/>
        <v>NETWORK_x000D_
TITLE =16XX0414 Spare digital IO 0414_x000D_
U     E_16XX0414 ;_x000D_
=     DB_DIO._16XX0414.Input ;</v>
      </c>
      <c r="N416" t="str">
        <f t="shared" si="65"/>
        <v xml:space="preserve">NETWORK_x000D_
TITLE =16XX0414 Spare digital IO 0414_x000D_
CALL FC_DIO (DIO := DB_DIO._16XX0414) ;_x000D_
NOP   0 ;_x000D_
</v>
      </c>
    </row>
    <row r="417" spans="1:14" x14ac:dyDescent="0.25">
      <c r="A417">
        <v>415</v>
      </c>
      <c r="B417" t="str">
        <f t="shared" si="61"/>
        <v>0415</v>
      </c>
      <c r="C417" t="str">
        <f t="shared" si="66"/>
        <v>Spare digital IO 0415</v>
      </c>
      <c r="E417" t="str">
        <f t="shared" si="67"/>
        <v>16XX0415</v>
      </c>
      <c r="H417" t="str">
        <f t="shared" si="58"/>
        <v>16</v>
      </c>
      <c r="I417" t="str">
        <f t="shared" si="62"/>
        <v>XX</v>
      </c>
      <c r="J417" t="str">
        <f t="shared" si="59"/>
        <v>0415</v>
      </c>
      <c r="K417" t="str">
        <f t="shared" si="60"/>
        <v>A16_XX_0415</v>
      </c>
      <c r="L417" t="str">
        <f t="shared" si="63"/>
        <v>_16XX0415 : UDT_DIO; //Spare digital IO 0415</v>
      </c>
      <c r="M417" t="str">
        <f t="shared" si="64"/>
        <v>NETWORK_x000D_
TITLE =16XX0415 Spare digital IO 0415_x000D_
U     E_16XX0415 ;_x000D_
=     DB_DIO._16XX0415.Input ;</v>
      </c>
      <c r="N417" t="str">
        <f t="shared" si="65"/>
        <v xml:space="preserve">NETWORK_x000D_
TITLE =16XX0415 Spare digital IO 0415_x000D_
CALL FC_DIO (DIO := DB_DIO._16XX0415) ;_x000D_
NOP   0 ;_x000D_
</v>
      </c>
    </row>
    <row r="418" spans="1:14" x14ac:dyDescent="0.25">
      <c r="A418">
        <v>416</v>
      </c>
      <c r="B418" t="str">
        <f t="shared" si="61"/>
        <v>0416</v>
      </c>
      <c r="C418" t="str">
        <f t="shared" si="66"/>
        <v>Spare digital IO 0416</v>
      </c>
      <c r="E418" t="str">
        <f t="shared" si="67"/>
        <v>16XX0416</v>
      </c>
      <c r="H418" t="str">
        <f t="shared" si="58"/>
        <v>16</v>
      </c>
      <c r="I418" t="str">
        <f t="shared" si="62"/>
        <v>XX</v>
      </c>
      <c r="J418" t="str">
        <f t="shared" si="59"/>
        <v>0416</v>
      </c>
      <c r="K418" t="str">
        <f t="shared" si="60"/>
        <v>A16_XX_0416</v>
      </c>
      <c r="L418" t="str">
        <f t="shared" si="63"/>
        <v>_16XX0416 : UDT_DIO; //Spare digital IO 0416</v>
      </c>
      <c r="M418" t="str">
        <f t="shared" si="64"/>
        <v>NETWORK_x000D_
TITLE =16XX0416 Spare digital IO 0416_x000D_
U     E_16XX0416 ;_x000D_
=     DB_DIO._16XX0416.Input ;</v>
      </c>
      <c r="N418" t="str">
        <f t="shared" si="65"/>
        <v xml:space="preserve">NETWORK_x000D_
TITLE =16XX0416 Spare digital IO 0416_x000D_
CALL FC_DIO (DIO := DB_DIO._16XX0416) ;_x000D_
NOP   0 ;_x000D_
</v>
      </c>
    </row>
    <row r="419" spans="1:14" x14ac:dyDescent="0.25">
      <c r="A419">
        <v>417</v>
      </c>
      <c r="B419" t="str">
        <f t="shared" si="61"/>
        <v>0417</v>
      </c>
      <c r="C419" t="str">
        <f t="shared" si="66"/>
        <v>Spare digital IO 0417</v>
      </c>
      <c r="E419" t="str">
        <f t="shared" si="67"/>
        <v>16XX0417</v>
      </c>
      <c r="H419" t="str">
        <f t="shared" si="58"/>
        <v>16</v>
      </c>
      <c r="I419" t="str">
        <f t="shared" si="62"/>
        <v>XX</v>
      </c>
      <c r="J419" t="str">
        <f t="shared" si="59"/>
        <v>0417</v>
      </c>
      <c r="K419" t="str">
        <f t="shared" si="60"/>
        <v>A16_XX_0417</v>
      </c>
      <c r="L419" t="str">
        <f t="shared" si="63"/>
        <v>_16XX0417 : UDT_DIO; //Spare digital IO 0417</v>
      </c>
      <c r="M419" t="str">
        <f t="shared" si="64"/>
        <v>NETWORK_x000D_
TITLE =16XX0417 Spare digital IO 0417_x000D_
U     E_16XX0417 ;_x000D_
=     DB_DIO._16XX0417.Input ;</v>
      </c>
      <c r="N419" t="str">
        <f t="shared" si="65"/>
        <v xml:space="preserve">NETWORK_x000D_
TITLE =16XX0417 Spare digital IO 0417_x000D_
CALL FC_DIO (DIO := DB_DIO._16XX0417) ;_x000D_
NOP   0 ;_x000D_
</v>
      </c>
    </row>
    <row r="420" spans="1:14" x14ac:dyDescent="0.25">
      <c r="A420">
        <v>418</v>
      </c>
      <c r="B420" t="str">
        <f t="shared" si="61"/>
        <v>0418</v>
      </c>
      <c r="C420" t="str">
        <f t="shared" si="66"/>
        <v>Spare digital IO 0418</v>
      </c>
      <c r="E420" t="str">
        <f t="shared" si="67"/>
        <v>16XX0418</v>
      </c>
      <c r="H420" t="str">
        <f t="shared" si="58"/>
        <v>16</v>
      </c>
      <c r="I420" t="str">
        <f t="shared" si="62"/>
        <v>XX</v>
      </c>
      <c r="J420" t="str">
        <f t="shared" si="59"/>
        <v>0418</v>
      </c>
      <c r="K420" t="str">
        <f t="shared" si="60"/>
        <v>A16_XX_0418</v>
      </c>
      <c r="L420" t="str">
        <f t="shared" si="63"/>
        <v>_16XX0418 : UDT_DIO; //Spare digital IO 0418</v>
      </c>
      <c r="M420" t="str">
        <f t="shared" si="64"/>
        <v>NETWORK_x000D_
TITLE =16XX0418 Spare digital IO 0418_x000D_
U     E_16XX0418 ;_x000D_
=     DB_DIO._16XX0418.Input ;</v>
      </c>
      <c r="N420" t="str">
        <f t="shared" si="65"/>
        <v xml:space="preserve">NETWORK_x000D_
TITLE =16XX0418 Spare digital IO 0418_x000D_
CALL FC_DIO (DIO := DB_DIO._16XX0418) ;_x000D_
NOP   0 ;_x000D_
</v>
      </c>
    </row>
    <row r="421" spans="1:14" x14ac:dyDescent="0.25">
      <c r="A421">
        <v>419</v>
      </c>
      <c r="B421" t="str">
        <f t="shared" si="61"/>
        <v>0419</v>
      </c>
      <c r="C421" t="str">
        <f t="shared" si="66"/>
        <v>Spare digital IO 0419</v>
      </c>
      <c r="E421" t="str">
        <f t="shared" si="67"/>
        <v>16XX0419</v>
      </c>
      <c r="H421" t="str">
        <f t="shared" si="58"/>
        <v>16</v>
      </c>
      <c r="I421" t="str">
        <f t="shared" si="62"/>
        <v>XX</v>
      </c>
      <c r="J421" t="str">
        <f t="shared" si="59"/>
        <v>0419</v>
      </c>
      <c r="K421" t="str">
        <f t="shared" si="60"/>
        <v>A16_XX_0419</v>
      </c>
      <c r="L421" t="str">
        <f t="shared" si="63"/>
        <v>_16XX0419 : UDT_DIO; //Spare digital IO 0419</v>
      </c>
      <c r="M421" t="str">
        <f t="shared" si="64"/>
        <v>NETWORK_x000D_
TITLE =16XX0419 Spare digital IO 0419_x000D_
U     E_16XX0419 ;_x000D_
=     DB_DIO._16XX0419.Input ;</v>
      </c>
      <c r="N421" t="str">
        <f t="shared" si="65"/>
        <v xml:space="preserve">NETWORK_x000D_
TITLE =16XX0419 Spare digital IO 0419_x000D_
CALL FC_DIO (DIO := DB_DIO._16XX0419) ;_x000D_
NOP   0 ;_x000D_
</v>
      </c>
    </row>
    <row r="422" spans="1:14" x14ac:dyDescent="0.25">
      <c r="A422">
        <v>420</v>
      </c>
      <c r="B422" t="str">
        <f t="shared" si="61"/>
        <v>0420</v>
      </c>
      <c r="C422" t="str">
        <f t="shared" si="66"/>
        <v>Spare digital IO 0420</v>
      </c>
      <c r="E422" t="str">
        <f t="shared" si="67"/>
        <v>16XX0420</v>
      </c>
      <c r="H422" t="str">
        <f t="shared" si="58"/>
        <v>16</v>
      </c>
      <c r="I422" t="str">
        <f t="shared" si="62"/>
        <v>XX</v>
      </c>
      <c r="J422" t="str">
        <f t="shared" si="59"/>
        <v>0420</v>
      </c>
      <c r="K422" t="str">
        <f t="shared" si="60"/>
        <v>A16_XX_0420</v>
      </c>
      <c r="L422" t="str">
        <f t="shared" si="63"/>
        <v>_16XX0420 : UDT_DIO; //Spare digital IO 0420</v>
      </c>
      <c r="M422" t="str">
        <f t="shared" si="64"/>
        <v>NETWORK_x000D_
TITLE =16XX0420 Spare digital IO 0420_x000D_
U     E_16XX0420 ;_x000D_
=     DB_DIO._16XX0420.Input ;</v>
      </c>
      <c r="N422" t="str">
        <f t="shared" si="65"/>
        <v xml:space="preserve">NETWORK_x000D_
TITLE =16XX0420 Spare digital IO 0420_x000D_
CALL FC_DIO (DIO := DB_DIO._16XX0420) ;_x000D_
NOP   0 ;_x000D_
</v>
      </c>
    </row>
    <row r="423" spans="1:14" x14ac:dyDescent="0.25">
      <c r="A423">
        <v>421</v>
      </c>
      <c r="B423" t="str">
        <f t="shared" si="61"/>
        <v>0421</v>
      </c>
      <c r="C423" t="str">
        <f t="shared" si="66"/>
        <v>Spare digital IO 0421</v>
      </c>
      <c r="E423" t="str">
        <f t="shared" si="67"/>
        <v>16XX0421</v>
      </c>
      <c r="H423" t="str">
        <f t="shared" si="58"/>
        <v>16</v>
      </c>
      <c r="I423" t="str">
        <f t="shared" si="62"/>
        <v>XX</v>
      </c>
      <c r="J423" t="str">
        <f t="shared" si="59"/>
        <v>0421</v>
      </c>
      <c r="K423" t="str">
        <f t="shared" si="60"/>
        <v>A16_XX_0421</v>
      </c>
      <c r="L423" t="str">
        <f t="shared" si="63"/>
        <v>_16XX0421 : UDT_DIO; //Spare digital IO 0421</v>
      </c>
      <c r="M423" t="str">
        <f t="shared" si="64"/>
        <v>NETWORK_x000D_
TITLE =16XX0421 Spare digital IO 0421_x000D_
U     E_16XX0421 ;_x000D_
=     DB_DIO._16XX0421.Input ;</v>
      </c>
      <c r="N423" t="str">
        <f t="shared" si="65"/>
        <v xml:space="preserve">NETWORK_x000D_
TITLE =16XX0421 Spare digital IO 0421_x000D_
CALL FC_DIO (DIO := DB_DIO._16XX0421) ;_x000D_
NOP   0 ;_x000D_
</v>
      </c>
    </row>
    <row r="424" spans="1:14" x14ac:dyDescent="0.25">
      <c r="A424">
        <v>422</v>
      </c>
      <c r="B424" t="str">
        <f t="shared" si="61"/>
        <v>0422</v>
      </c>
      <c r="C424" t="str">
        <f t="shared" si="66"/>
        <v>Spare digital IO 0422</v>
      </c>
      <c r="E424" t="str">
        <f t="shared" si="67"/>
        <v>16XX0422</v>
      </c>
      <c r="H424" t="str">
        <f t="shared" si="58"/>
        <v>16</v>
      </c>
      <c r="I424" t="str">
        <f t="shared" si="62"/>
        <v>XX</v>
      </c>
      <c r="J424" t="str">
        <f t="shared" si="59"/>
        <v>0422</v>
      </c>
      <c r="K424" t="str">
        <f t="shared" si="60"/>
        <v>A16_XX_0422</v>
      </c>
      <c r="L424" t="str">
        <f t="shared" si="63"/>
        <v>_16XX0422 : UDT_DIO; //Spare digital IO 0422</v>
      </c>
      <c r="M424" t="str">
        <f t="shared" si="64"/>
        <v>NETWORK_x000D_
TITLE =16XX0422 Spare digital IO 0422_x000D_
U     E_16XX0422 ;_x000D_
=     DB_DIO._16XX0422.Input ;</v>
      </c>
      <c r="N424" t="str">
        <f t="shared" si="65"/>
        <v xml:space="preserve">NETWORK_x000D_
TITLE =16XX0422 Spare digital IO 0422_x000D_
CALL FC_DIO (DIO := DB_DIO._16XX0422) ;_x000D_
NOP   0 ;_x000D_
</v>
      </c>
    </row>
    <row r="425" spans="1:14" x14ac:dyDescent="0.25">
      <c r="A425">
        <v>423</v>
      </c>
      <c r="B425" t="str">
        <f t="shared" si="61"/>
        <v>0423</v>
      </c>
      <c r="C425" t="str">
        <f t="shared" si="66"/>
        <v>Spare digital IO 0423</v>
      </c>
      <c r="E425" t="str">
        <f t="shared" si="67"/>
        <v>16XX0423</v>
      </c>
      <c r="H425" t="str">
        <f t="shared" si="58"/>
        <v>16</v>
      </c>
      <c r="I425" t="str">
        <f t="shared" si="62"/>
        <v>XX</v>
      </c>
      <c r="J425" t="str">
        <f t="shared" si="59"/>
        <v>0423</v>
      </c>
      <c r="K425" t="str">
        <f t="shared" si="60"/>
        <v>A16_XX_0423</v>
      </c>
      <c r="L425" t="str">
        <f t="shared" si="63"/>
        <v>_16XX0423 : UDT_DIO; //Spare digital IO 0423</v>
      </c>
      <c r="M425" t="str">
        <f t="shared" si="64"/>
        <v>NETWORK_x000D_
TITLE =16XX0423 Spare digital IO 0423_x000D_
U     E_16XX0423 ;_x000D_
=     DB_DIO._16XX0423.Input ;</v>
      </c>
      <c r="N425" t="str">
        <f t="shared" si="65"/>
        <v xml:space="preserve">NETWORK_x000D_
TITLE =16XX0423 Spare digital IO 0423_x000D_
CALL FC_DIO (DIO := DB_DIO._16XX0423) ;_x000D_
NOP   0 ;_x000D_
</v>
      </c>
    </row>
    <row r="426" spans="1:14" x14ac:dyDescent="0.25">
      <c r="A426">
        <v>424</v>
      </c>
      <c r="B426" t="str">
        <f t="shared" si="61"/>
        <v>0424</v>
      </c>
      <c r="C426" t="str">
        <f t="shared" si="66"/>
        <v>Spare digital IO 0424</v>
      </c>
      <c r="E426" t="str">
        <f t="shared" si="67"/>
        <v>16XX0424</v>
      </c>
      <c r="H426" t="str">
        <f t="shared" si="58"/>
        <v>16</v>
      </c>
      <c r="I426" t="str">
        <f t="shared" si="62"/>
        <v>XX</v>
      </c>
      <c r="J426" t="str">
        <f t="shared" si="59"/>
        <v>0424</v>
      </c>
      <c r="K426" t="str">
        <f t="shared" si="60"/>
        <v>A16_XX_0424</v>
      </c>
      <c r="L426" t="str">
        <f t="shared" si="63"/>
        <v>_16XX0424 : UDT_DIO; //Spare digital IO 0424</v>
      </c>
      <c r="M426" t="str">
        <f t="shared" si="64"/>
        <v>NETWORK_x000D_
TITLE =16XX0424 Spare digital IO 0424_x000D_
U     E_16XX0424 ;_x000D_
=     DB_DIO._16XX0424.Input ;</v>
      </c>
      <c r="N426" t="str">
        <f t="shared" si="65"/>
        <v xml:space="preserve">NETWORK_x000D_
TITLE =16XX0424 Spare digital IO 0424_x000D_
CALL FC_DIO (DIO := DB_DIO._16XX0424) ;_x000D_
NOP   0 ;_x000D_
</v>
      </c>
    </row>
    <row r="427" spans="1:14" x14ac:dyDescent="0.25">
      <c r="A427">
        <v>425</v>
      </c>
      <c r="B427" t="str">
        <f t="shared" si="61"/>
        <v>0425</v>
      </c>
      <c r="C427" t="str">
        <f t="shared" si="66"/>
        <v>Spare digital IO 0425</v>
      </c>
      <c r="E427" t="str">
        <f t="shared" si="67"/>
        <v>16XX0425</v>
      </c>
      <c r="H427" t="str">
        <f t="shared" si="58"/>
        <v>16</v>
      </c>
      <c r="I427" t="str">
        <f t="shared" si="62"/>
        <v>XX</v>
      </c>
      <c r="J427" t="str">
        <f t="shared" si="59"/>
        <v>0425</v>
      </c>
      <c r="K427" t="str">
        <f t="shared" si="60"/>
        <v>A16_XX_0425</v>
      </c>
      <c r="L427" t="str">
        <f t="shared" si="63"/>
        <v>_16XX0425 : UDT_DIO; //Spare digital IO 0425</v>
      </c>
      <c r="M427" t="str">
        <f t="shared" si="64"/>
        <v>NETWORK_x000D_
TITLE =16XX0425 Spare digital IO 0425_x000D_
U     E_16XX0425 ;_x000D_
=     DB_DIO._16XX0425.Input ;</v>
      </c>
      <c r="N427" t="str">
        <f t="shared" si="65"/>
        <v xml:space="preserve">NETWORK_x000D_
TITLE =16XX0425 Spare digital IO 0425_x000D_
CALL FC_DIO (DIO := DB_DIO._16XX0425) ;_x000D_
NOP   0 ;_x000D_
</v>
      </c>
    </row>
    <row r="428" spans="1:14" x14ac:dyDescent="0.25">
      <c r="A428">
        <v>426</v>
      </c>
      <c r="B428" t="str">
        <f t="shared" si="61"/>
        <v>0426</v>
      </c>
      <c r="C428" t="str">
        <f t="shared" si="66"/>
        <v>Spare digital IO 0426</v>
      </c>
      <c r="E428" t="str">
        <f t="shared" si="67"/>
        <v>16XX0426</v>
      </c>
      <c r="H428" t="str">
        <f t="shared" si="58"/>
        <v>16</v>
      </c>
      <c r="I428" t="str">
        <f t="shared" si="62"/>
        <v>XX</v>
      </c>
      <c r="J428" t="str">
        <f t="shared" si="59"/>
        <v>0426</v>
      </c>
      <c r="K428" t="str">
        <f t="shared" si="60"/>
        <v>A16_XX_0426</v>
      </c>
      <c r="L428" t="str">
        <f t="shared" si="63"/>
        <v>_16XX0426 : UDT_DIO; //Spare digital IO 0426</v>
      </c>
      <c r="M428" t="str">
        <f t="shared" si="64"/>
        <v>NETWORK_x000D_
TITLE =16XX0426 Spare digital IO 0426_x000D_
U     E_16XX0426 ;_x000D_
=     DB_DIO._16XX0426.Input ;</v>
      </c>
      <c r="N428" t="str">
        <f t="shared" si="65"/>
        <v xml:space="preserve">NETWORK_x000D_
TITLE =16XX0426 Spare digital IO 0426_x000D_
CALL FC_DIO (DIO := DB_DIO._16XX0426) ;_x000D_
NOP   0 ;_x000D_
</v>
      </c>
    </row>
    <row r="429" spans="1:14" x14ac:dyDescent="0.25">
      <c r="A429">
        <v>427</v>
      </c>
      <c r="B429" t="str">
        <f t="shared" si="61"/>
        <v>0427</v>
      </c>
      <c r="C429" t="str">
        <f t="shared" si="66"/>
        <v>Spare digital IO 0427</v>
      </c>
      <c r="E429" t="str">
        <f t="shared" si="67"/>
        <v>16XX0427</v>
      </c>
      <c r="H429" t="str">
        <f t="shared" si="58"/>
        <v>16</v>
      </c>
      <c r="I429" t="str">
        <f t="shared" si="62"/>
        <v>XX</v>
      </c>
      <c r="J429" t="str">
        <f t="shared" si="59"/>
        <v>0427</v>
      </c>
      <c r="K429" t="str">
        <f t="shared" si="60"/>
        <v>A16_XX_0427</v>
      </c>
      <c r="L429" t="str">
        <f t="shared" si="63"/>
        <v>_16XX0427 : UDT_DIO; //Spare digital IO 0427</v>
      </c>
      <c r="M429" t="str">
        <f t="shared" si="64"/>
        <v>NETWORK_x000D_
TITLE =16XX0427 Spare digital IO 0427_x000D_
U     E_16XX0427 ;_x000D_
=     DB_DIO._16XX0427.Input ;</v>
      </c>
      <c r="N429" t="str">
        <f t="shared" si="65"/>
        <v xml:space="preserve">NETWORK_x000D_
TITLE =16XX0427 Spare digital IO 0427_x000D_
CALL FC_DIO (DIO := DB_DIO._16XX0427) ;_x000D_
NOP   0 ;_x000D_
</v>
      </c>
    </row>
    <row r="430" spans="1:14" x14ac:dyDescent="0.25">
      <c r="A430">
        <v>428</v>
      </c>
      <c r="B430" t="str">
        <f t="shared" si="61"/>
        <v>0428</v>
      </c>
      <c r="C430" t="str">
        <f t="shared" si="66"/>
        <v>Spare digital IO 0428</v>
      </c>
      <c r="E430" t="str">
        <f t="shared" si="67"/>
        <v>16XX0428</v>
      </c>
      <c r="H430" t="str">
        <f t="shared" si="58"/>
        <v>16</v>
      </c>
      <c r="I430" t="str">
        <f t="shared" si="62"/>
        <v>XX</v>
      </c>
      <c r="J430" t="str">
        <f t="shared" si="59"/>
        <v>0428</v>
      </c>
      <c r="K430" t="str">
        <f t="shared" si="60"/>
        <v>A16_XX_0428</v>
      </c>
      <c r="L430" t="str">
        <f t="shared" si="63"/>
        <v>_16XX0428 : UDT_DIO; //Spare digital IO 0428</v>
      </c>
      <c r="M430" t="str">
        <f t="shared" si="64"/>
        <v>NETWORK_x000D_
TITLE =16XX0428 Spare digital IO 0428_x000D_
U     E_16XX0428 ;_x000D_
=     DB_DIO._16XX0428.Input ;</v>
      </c>
      <c r="N430" t="str">
        <f t="shared" si="65"/>
        <v xml:space="preserve">NETWORK_x000D_
TITLE =16XX0428 Spare digital IO 0428_x000D_
CALL FC_DIO (DIO := DB_DIO._16XX0428) ;_x000D_
NOP   0 ;_x000D_
</v>
      </c>
    </row>
    <row r="431" spans="1:14" x14ac:dyDescent="0.25">
      <c r="A431">
        <v>429</v>
      </c>
      <c r="B431" t="str">
        <f t="shared" si="61"/>
        <v>0429</v>
      </c>
      <c r="C431" t="str">
        <f t="shared" si="66"/>
        <v>Spare digital IO 0429</v>
      </c>
      <c r="E431" t="str">
        <f t="shared" si="67"/>
        <v>16XX0429</v>
      </c>
      <c r="H431" t="str">
        <f t="shared" si="58"/>
        <v>16</v>
      </c>
      <c r="I431" t="str">
        <f t="shared" si="62"/>
        <v>XX</v>
      </c>
      <c r="J431" t="str">
        <f t="shared" si="59"/>
        <v>0429</v>
      </c>
      <c r="K431" t="str">
        <f t="shared" si="60"/>
        <v>A16_XX_0429</v>
      </c>
      <c r="L431" t="str">
        <f t="shared" si="63"/>
        <v>_16XX0429 : UDT_DIO; //Spare digital IO 0429</v>
      </c>
      <c r="M431" t="str">
        <f t="shared" si="64"/>
        <v>NETWORK_x000D_
TITLE =16XX0429 Spare digital IO 0429_x000D_
U     E_16XX0429 ;_x000D_
=     DB_DIO._16XX0429.Input ;</v>
      </c>
      <c r="N431" t="str">
        <f t="shared" si="65"/>
        <v xml:space="preserve">NETWORK_x000D_
TITLE =16XX0429 Spare digital IO 0429_x000D_
CALL FC_DIO (DIO := DB_DIO._16XX0429) ;_x000D_
NOP   0 ;_x000D_
</v>
      </c>
    </row>
    <row r="432" spans="1:14" x14ac:dyDescent="0.25">
      <c r="A432">
        <v>430</v>
      </c>
      <c r="B432" t="str">
        <f t="shared" si="61"/>
        <v>0430</v>
      </c>
      <c r="C432" t="str">
        <f t="shared" si="66"/>
        <v>Spare digital IO 0430</v>
      </c>
      <c r="E432" t="str">
        <f t="shared" si="67"/>
        <v>16XX0430</v>
      </c>
      <c r="H432" t="str">
        <f t="shared" si="58"/>
        <v>16</v>
      </c>
      <c r="I432" t="str">
        <f t="shared" si="62"/>
        <v>XX</v>
      </c>
      <c r="J432" t="str">
        <f t="shared" si="59"/>
        <v>0430</v>
      </c>
      <c r="K432" t="str">
        <f t="shared" si="60"/>
        <v>A16_XX_0430</v>
      </c>
      <c r="L432" t="str">
        <f t="shared" si="63"/>
        <v>_16XX0430 : UDT_DIO; //Spare digital IO 0430</v>
      </c>
      <c r="M432" t="str">
        <f t="shared" si="64"/>
        <v>NETWORK_x000D_
TITLE =16XX0430 Spare digital IO 0430_x000D_
U     E_16XX0430 ;_x000D_
=     DB_DIO._16XX0430.Input ;</v>
      </c>
      <c r="N432" t="str">
        <f t="shared" si="65"/>
        <v xml:space="preserve">NETWORK_x000D_
TITLE =16XX0430 Spare digital IO 0430_x000D_
CALL FC_DIO (DIO := DB_DIO._16XX0430) ;_x000D_
NOP   0 ;_x000D_
</v>
      </c>
    </row>
    <row r="433" spans="1:14" x14ac:dyDescent="0.25">
      <c r="A433">
        <v>431</v>
      </c>
      <c r="B433" t="str">
        <f t="shared" si="61"/>
        <v>0431</v>
      </c>
      <c r="C433" t="str">
        <f t="shared" si="66"/>
        <v>Spare digital IO 0431</v>
      </c>
      <c r="E433" t="str">
        <f t="shared" si="67"/>
        <v>16XX0431</v>
      </c>
      <c r="H433" t="str">
        <f t="shared" si="58"/>
        <v>16</v>
      </c>
      <c r="I433" t="str">
        <f t="shared" si="62"/>
        <v>XX</v>
      </c>
      <c r="J433" t="str">
        <f t="shared" si="59"/>
        <v>0431</v>
      </c>
      <c r="K433" t="str">
        <f t="shared" si="60"/>
        <v>A16_XX_0431</v>
      </c>
      <c r="L433" t="str">
        <f t="shared" si="63"/>
        <v>_16XX0431 : UDT_DIO; //Spare digital IO 0431</v>
      </c>
      <c r="M433" t="str">
        <f t="shared" si="64"/>
        <v>NETWORK_x000D_
TITLE =16XX0431 Spare digital IO 0431_x000D_
U     E_16XX0431 ;_x000D_
=     DB_DIO._16XX0431.Input ;</v>
      </c>
      <c r="N433" t="str">
        <f t="shared" si="65"/>
        <v xml:space="preserve">NETWORK_x000D_
TITLE =16XX0431 Spare digital IO 0431_x000D_
CALL FC_DIO (DIO := DB_DIO._16XX0431) ;_x000D_
NOP   0 ;_x000D_
</v>
      </c>
    </row>
    <row r="434" spans="1:14" x14ac:dyDescent="0.25">
      <c r="A434">
        <v>432</v>
      </c>
      <c r="B434" t="str">
        <f t="shared" si="61"/>
        <v>0432</v>
      </c>
      <c r="C434" t="str">
        <f t="shared" si="66"/>
        <v>Spare digital IO 0432</v>
      </c>
      <c r="E434" t="str">
        <f t="shared" si="67"/>
        <v>16XX0432</v>
      </c>
      <c r="H434" t="str">
        <f t="shared" si="58"/>
        <v>16</v>
      </c>
      <c r="I434" t="str">
        <f t="shared" si="62"/>
        <v>XX</v>
      </c>
      <c r="J434" t="str">
        <f t="shared" si="59"/>
        <v>0432</v>
      </c>
      <c r="K434" t="str">
        <f t="shared" si="60"/>
        <v>A16_XX_0432</v>
      </c>
      <c r="L434" t="str">
        <f t="shared" si="63"/>
        <v>_16XX0432 : UDT_DIO; //Spare digital IO 0432</v>
      </c>
      <c r="M434" t="str">
        <f t="shared" si="64"/>
        <v>NETWORK_x000D_
TITLE =16XX0432 Spare digital IO 0432_x000D_
U     E_16XX0432 ;_x000D_
=     DB_DIO._16XX0432.Input ;</v>
      </c>
      <c r="N434" t="str">
        <f t="shared" si="65"/>
        <v xml:space="preserve">NETWORK_x000D_
TITLE =16XX0432 Spare digital IO 0432_x000D_
CALL FC_DIO (DIO := DB_DIO._16XX0432) ;_x000D_
NOP   0 ;_x000D_
</v>
      </c>
    </row>
    <row r="435" spans="1:14" x14ac:dyDescent="0.25">
      <c r="A435">
        <v>433</v>
      </c>
      <c r="B435" t="str">
        <f t="shared" si="61"/>
        <v>0433</v>
      </c>
      <c r="C435" t="str">
        <f t="shared" si="66"/>
        <v>Spare digital IO 0433</v>
      </c>
      <c r="E435" t="str">
        <f t="shared" si="67"/>
        <v>16XX0433</v>
      </c>
      <c r="H435" t="str">
        <f t="shared" si="58"/>
        <v>16</v>
      </c>
      <c r="I435" t="str">
        <f t="shared" si="62"/>
        <v>XX</v>
      </c>
      <c r="J435" t="str">
        <f t="shared" si="59"/>
        <v>0433</v>
      </c>
      <c r="K435" t="str">
        <f t="shared" si="60"/>
        <v>A16_XX_0433</v>
      </c>
      <c r="L435" t="str">
        <f t="shared" si="63"/>
        <v>_16XX0433 : UDT_DIO; //Spare digital IO 0433</v>
      </c>
      <c r="M435" t="str">
        <f t="shared" si="64"/>
        <v>NETWORK_x000D_
TITLE =16XX0433 Spare digital IO 0433_x000D_
U     E_16XX0433 ;_x000D_
=     DB_DIO._16XX0433.Input ;</v>
      </c>
      <c r="N435" t="str">
        <f t="shared" si="65"/>
        <v xml:space="preserve">NETWORK_x000D_
TITLE =16XX0433 Spare digital IO 0433_x000D_
CALL FC_DIO (DIO := DB_DIO._16XX0433) ;_x000D_
NOP   0 ;_x000D_
</v>
      </c>
    </row>
    <row r="436" spans="1:14" x14ac:dyDescent="0.25">
      <c r="A436">
        <v>434</v>
      </c>
      <c r="B436" t="str">
        <f t="shared" si="61"/>
        <v>0434</v>
      </c>
      <c r="C436" t="str">
        <f t="shared" si="66"/>
        <v>Spare digital IO 0434</v>
      </c>
      <c r="E436" t="str">
        <f t="shared" si="67"/>
        <v>16XX0434</v>
      </c>
      <c r="H436" t="str">
        <f t="shared" si="58"/>
        <v>16</v>
      </c>
      <c r="I436" t="str">
        <f t="shared" si="62"/>
        <v>XX</v>
      </c>
      <c r="J436" t="str">
        <f t="shared" si="59"/>
        <v>0434</v>
      </c>
      <c r="K436" t="str">
        <f t="shared" si="60"/>
        <v>A16_XX_0434</v>
      </c>
      <c r="L436" t="str">
        <f t="shared" si="63"/>
        <v>_16XX0434 : UDT_DIO; //Spare digital IO 0434</v>
      </c>
      <c r="M436" t="str">
        <f t="shared" si="64"/>
        <v>NETWORK_x000D_
TITLE =16XX0434 Spare digital IO 0434_x000D_
U     E_16XX0434 ;_x000D_
=     DB_DIO._16XX0434.Input ;</v>
      </c>
      <c r="N436" t="str">
        <f t="shared" si="65"/>
        <v xml:space="preserve">NETWORK_x000D_
TITLE =16XX0434 Spare digital IO 0434_x000D_
CALL FC_DIO (DIO := DB_DIO._16XX0434) ;_x000D_
NOP   0 ;_x000D_
</v>
      </c>
    </row>
    <row r="437" spans="1:14" x14ac:dyDescent="0.25">
      <c r="A437">
        <v>435</v>
      </c>
      <c r="B437" t="str">
        <f t="shared" si="61"/>
        <v>0435</v>
      </c>
      <c r="C437" t="str">
        <f t="shared" si="66"/>
        <v>Spare digital IO 0435</v>
      </c>
      <c r="E437" t="str">
        <f t="shared" si="67"/>
        <v>16XX0435</v>
      </c>
      <c r="H437" t="str">
        <f t="shared" si="58"/>
        <v>16</v>
      </c>
      <c r="I437" t="str">
        <f t="shared" si="62"/>
        <v>XX</v>
      </c>
      <c r="J437" t="str">
        <f t="shared" si="59"/>
        <v>0435</v>
      </c>
      <c r="K437" t="str">
        <f t="shared" si="60"/>
        <v>A16_XX_0435</v>
      </c>
      <c r="L437" t="str">
        <f t="shared" si="63"/>
        <v>_16XX0435 : UDT_DIO; //Spare digital IO 0435</v>
      </c>
      <c r="M437" t="str">
        <f t="shared" si="64"/>
        <v>NETWORK_x000D_
TITLE =16XX0435 Spare digital IO 0435_x000D_
U     E_16XX0435 ;_x000D_
=     DB_DIO._16XX0435.Input ;</v>
      </c>
      <c r="N437" t="str">
        <f t="shared" si="65"/>
        <v xml:space="preserve">NETWORK_x000D_
TITLE =16XX0435 Spare digital IO 0435_x000D_
CALL FC_DIO (DIO := DB_DIO._16XX0435) ;_x000D_
NOP   0 ;_x000D_
</v>
      </c>
    </row>
    <row r="438" spans="1:14" x14ac:dyDescent="0.25">
      <c r="A438">
        <v>436</v>
      </c>
      <c r="B438" t="str">
        <f t="shared" si="61"/>
        <v>0436</v>
      </c>
      <c r="C438" t="str">
        <f t="shared" si="66"/>
        <v>Spare digital IO 0436</v>
      </c>
      <c r="E438" t="str">
        <f t="shared" si="67"/>
        <v>16XX0436</v>
      </c>
      <c r="H438" t="str">
        <f t="shared" si="58"/>
        <v>16</v>
      </c>
      <c r="I438" t="str">
        <f t="shared" si="62"/>
        <v>XX</v>
      </c>
      <c r="J438" t="str">
        <f t="shared" si="59"/>
        <v>0436</v>
      </c>
      <c r="K438" t="str">
        <f t="shared" si="60"/>
        <v>A16_XX_0436</v>
      </c>
      <c r="L438" t="str">
        <f t="shared" si="63"/>
        <v>_16XX0436 : UDT_DIO; //Spare digital IO 0436</v>
      </c>
      <c r="M438" t="str">
        <f t="shared" si="64"/>
        <v>NETWORK_x000D_
TITLE =16XX0436 Spare digital IO 0436_x000D_
U     E_16XX0436 ;_x000D_
=     DB_DIO._16XX0436.Input ;</v>
      </c>
      <c r="N438" t="str">
        <f t="shared" si="65"/>
        <v xml:space="preserve">NETWORK_x000D_
TITLE =16XX0436 Spare digital IO 0436_x000D_
CALL FC_DIO (DIO := DB_DIO._16XX0436) ;_x000D_
NOP   0 ;_x000D_
</v>
      </c>
    </row>
    <row r="439" spans="1:14" x14ac:dyDescent="0.25">
      <c r="A439">
        <v>437</v>
      </c>
      <c r="B439" t="str">
        <f t="shared" si="61"/>
        <v>0437</v>
      </c>
      <c r="C439" t="str">
        <f t="shared" si="66"/>
        <v>Spare digital IO 0437</v>
      </c>
      <c r="E439" t="str">
        <f t="shared" si="67"/>
        <v>16XX0437</v>
      </c>
      <c r="H439" t="str">
        <f t="shared" si="58"/>
        <v>16</v>
      </c>
      <c r="I439" t="str">
        <f t="shared" si="62"/>
        <v>XX</v>
      </c>
      <c r="J439" t="str">
        <f t="shared" si="59"/>
        <v>0437</v>
      </c>
      <c r="K439" t="str">
        <f t="shared" si="60"/>
        <v>A16_XX_0437</v>
      </c>
      <c r="L439" t="str">
        <f t="shared" si="63"/>
        <v>_16XX0437 : UDT_DIO; //Spare digital IO 0437</v>
      </c>
      <c r="M439" t="str">
        <f t="shared" si="64"/>
        <v>NETWORK_x000D_
TITLE =16XX0437 Spare digital IO 0437_x000D_
U     E_16XX0437 ;_x000D_
=     DB_DIO._16XX0437.Input ;</v>
      </c>
      <c r="N439" t="str">
        <f t="shared" si="65"/>
        <v xml:space="preserve">NETWORK_x000D_
TITLE =16XX0437 Spare digital IO 0437_x000D_
CALL FC_DIO (DIO := DB_DIO._16XX0437) ;_x000D_
NOP   0 ;_x000D_
</v>
      </c>
    </row>
    <row r="440" spans="1:14" x14ac:dyDescent="0.25">
      <c r="A440">
        <v>438</v>
      </c>
      <c r="B440" t="str">
        <f t="shared" si="61"/>
        <v>0438</v>
      </c>
      <c r="C440" t="str">
        <f t="shared" si="66"/>
        <v>Spare digital IO 0438</v>
      </c>
      <c r="E440" t="str">
        <f t="shared" si="67"/>
        <v>16XX0438</v>
      </c>
      <c r="H440" t="str">
        <f t="shared" si="58"/>
        <v>16</v>
      </c>
      <c r="I440" t="str">
        <f t="shared" si="62"/>
        <v>XX</v>
      </c>
      <c r="J440" t="str">
        <f t="shared" si="59"/>
        <v>0438</v>
      </c>
      <c r="K440" t="str">
        <f t="shared" si="60"/>
        <v>A16_XX_0438</v>
      </c>
      <c r="L440" t="str">
        <f t="shared" si="63"/>
        <v>_16XX0438 : UDT_DIO; //Spare digital IO 0438</v>
      </c>
      <c r="M440" t="str">
        <f t="shared" si="64"/>
        <v>NETWORK_x000D_
TITLE =16XX0438 Spare digital IO 0438_x000D_
U     E_16XX0438 ;_x000D_
=     DB_DIO._16XX0438.Input ;</v>
      </c>
      <c r="N440" t="str">
        <f t="shared" si="65"/>
        <v xml:space="preserve">NETWORK_x000D_
TITLE =16XX0438 Spare digital IO 0438_x000D_
CALL FC_DIO (DIO := DB_DIO._16XX0438) ;_x000D_
NOP   0 ;_x000D_
</v>
      </c>
    </row>
    <row r="441" spans="1:14" x14ac:dyDescent="0.25">
      <c r="A441">
        <v>439</v>
      </c>
      <c r="B441" t="str">
        <f t="shared" si="61"/>
        <v>0439</v>
      </c>
      <c r="C441" t="str">
        <f t="shared" si="66"/>
        <v>Spare digital IO 0439</v>
      </c>
      <c r="E441" t="str">
        <f t="shared" si="67"/>
        <v>16XX0439</v>
      </c>
      <c r="H441" t="str">
        <f t="shared" si="58"/>
        <v>16</v>
      </c>
      <c r="I441" t="str">
        <f t="shared" si="62"/>
        <v>XX</v>
      </c>
      <c r="J441" t="str">
        <f t="shared" si="59"/>
        <v>0439</v>
      </c>
      <c r="K441" t="str">
        <f t="shared" si="60"/>
        <v>A16_XX_0439</v>
      </c>
      <c r="L441" t="str">
        <f t="shared" si="63"/>
        <v>_16XX0439 : UDT_DIO; //Spare digital IO 0439</v>
      </c>
      <c r="M441" t="str">
        <f t="shared" si="64"/>
        <v>NETWORK_x000D_
TITLE =16XX0439 Spare digital IO 0439_x000D_
U     E_16XX0439 ;_x000D_
=     DB_DIO._16XX0439.Input ;</v>
      </c>
      <c r="N441" t="str">
        <f t="shared" si="65"/>
        <v xml:space="preserve">NETWORK_x000D_
TITLE =16XX0439 Spare digital IO 0439_x000D_
CALL FC_DIO (DIO := DB_DIO._16XX0439) ;_x000D_
NOP   0 ;_x000D_
</v>
      </c>
    </row>
    <row r="442" spans="1:14" x14ac:dyDescent="0.25">
      <c r="A442">
        <v>440</v>
      </c>
      <c r="B442" t="str">
        <f t="shared" si="61"/>
        <v>0440</v>
      </c>
      <c r="C442" t="str">
        <f t="shared" si="66"/>
        <v>Spare digital IO 0440</v>
      </c>
      <c r="E442" t="str">
        <f t="shared" si="67"/>
        <v>16XX0440</v>
      </c>
      <c r="H442" t="str">
        <f t="shared" si="58"/>
        <v>16</v>
      </c>
      <c r="I442" t="str">
        <f t="shared" si="62"/>
        <v>XX</v>
      </c>
      <c r="J442" t="str">
        <f t="shared" si="59"/>
        <v>0440</v>
      </c>
      <c r="K442" t="str">
        <f t="shared" si="60"/>
        <v>A16_XX_0440</v>
      </c>
      <c r="L442" t="str">
        <f t="shared" si="63"/>
        <v>_16XX0440 : UDT_DIO; //Spare digital IO 0440</v>
      </c>
      <c r="M442" t="str">
        <f t="shared" si="64"/>
        <v>NETWORK_x000D_
TITLE =16XX0440 Spare digital IO 0440_x000D_
U     E_16XX0440 ;_x000D_
=     DB_DIO._16XX0440.Input ;</v>
      </c>
      <c r="N442" t="str">
        <f t="shared" si="65"/>
        <v xml:space="preserve">NETWORK_x000D_
TITLE =16XX0440 Spare digital IO 0440_x000D_
CALL FC_DIO (DIO := DB_DIO._16XX0440) ;_x000D_
NOP   0 ;_x000D_
</v>
      </c>
    </row>
    <row r="443" spans="1:14" x14ac:dyDescent="0.25">
      <c r="A443">
        <v>441</v>
      </c>
      <c r="B443" t="str">
        <f t="shared" si="61"/>
        <v>0441</v>
      </c>
      <c r="C443" t="str">
        <f t="shared" si="66"/>
        <v>Spare digital IO 0441</v>
      </c>
      <c r="E443" t="str">
        <f t="shared" si="67"/>
        <v>16XX0441</v>
      </c>
      <c r="H443" t="str">
        <f t="shared" si="58"/>
        <v>16</v>
      </c>
      <c r="I443" t="str">
        <f t="shared" si="62"/>
        <v>XX</v>
      </c>
      <c r="J443" t="str">
        <f t="shared" si="59"/>
        <v>0441</v>
      </c>
      <c r="K443" t="str">
        <f t="shared" si="60"/>
        <v>A16_XX_0441</v>
      </c>
      <c r="L443" t="str">
        <f t="shared" si="63"/>
        <v>_16XX0441 : UDT_DIO; //Spare digital IO 0441</v>
      </c>
      <c r="M443" t="str">
        <f t="shared" si="64"/>
        <v>NETWORK_x000D_
TITLE =16XX0441 Spare digital IO 0441_x000D_
U     E_16XX0441 ;_x000D_
=     DB_DIO._16XX0441.Input ;</v>
      </c>
      <c r="N443" t="str">
        <f t="shared" si="65"/>
        <v xml:space="preserve">NETWORK_x000D_
TITLE =16XX0441 Spare digital IO 0441_x000D_
CALL FC_DIO (DIO := DB_DIO._16XX0441) ;_x000D_
NOP   0 ;_x000D_
</v>
      </c>
    </row>
    <row r="444" spans="1:14" x14ac:dyDescent="0.25">
      <c r="A444">
        <v>442</v>
      </c>
      <c r="B444" t="str">
        <f t="shared" si="61"/>
        <v>0442</v>
      </c>
      <c r="C444" t="str">
        <f t="shared" si="66"/>
        <v>Spare digital IO 0442</v>
      </c>
      <c r="E444" t="str">
        <f t="shared" si="67"/>
        <v>16XX0442</v>
      </c>
      <c r="H444" t="str">
        <f t="shared" si="58"/>
        <v>16</v>
      </c>
      <c r="I444" t="str">
        <f t="shared" si="62"/>
        <v>XX</v>
      </c>
      <c r="J444" t="str">
        <f t="shared" si="59"/>
        <v>0442</v>
      </c>
      <c r="K444" t="str">
        <f t="shared" si="60"/>
        <v>A16_XX_0442</v>
      </c>
      <c r="L444" t="str">
        <f t="shared" si="63"/>
        <v>_16XX0442 : UDT_DIO; //Spare digital IO 0442</v>
      </c>
      <c r="M444" t="str">
        <f t="shared" si="64"/>
        <v>NETWORK_x000D_
TITLE =16XX0442 Spare digital IO 0442_x000D_
U     E_16XX0442 ;_x000D_
=     DB_DIO._16XX0442.Input ;</v>
      </c>
      <c r="N444" t="str">
        <f t="shared" si="65"/>
        <v xml:space="preserve">NETWORK_x000D_
TITLE =16XX0442 Spare digital IO 0442_x000D_
CALL FC_DIO (DIO := DB_DIO._16XX0442) ;_x000D_
NOP   0 ;_x000D_
</v>
      </c>
    </row>
    <row r="445" spans="1:14" x14ac:dyDescent="0.25">
      <c r="A445">
        <v>443</v>
      </c>
      <c r="B445" t="str">
        <f t="shared" si="61"/>
        <v>0443</v>
      </c>
      <c r="C445" t="str">
        <f t="shared" si="66"/>
        <v>Spare digital IO 0443</v>
      </c>
      <c r="E445" t="str">
        <f t="shared" si="67"/>
        <v>16XX0443</v>
      </c>
      <c r="H445" t="str">
        <f t="shared" si="58"/>
        <v>16</v>
      </c>
      <c r="I445" t="str">
        <f t="shared" si="62"/>
        <v>XX</v>
      </c>
      <c r="J445" t="str">
        <f t="shared" si="59"/>
        <v>0443</v>
      </c>
      <c r="K445" t="str">
        <f t="shared" si="60"/>
        <v>A16_XX_0443</v>
      </c>
      <c r="L445" t="str">
        <f t="shared" si="63"/>
        <v>_16XX0443 : UDT_DIO; //Spare digital IO 0443</v>
      </c>
      <c r="M445" t="str">
        <f t="shared" si="64"/>
        <v>NETWORK_x000D_
TITLE =16XX0443 Spare digital IO 0443_x000D_
U     E_16XX0443 ;_x000D_
=     DB_DIO._16XX0443.Input ;</v>
      </c>
      <c r="N445" t="str">
        <f t="shared" si="65"/>
        <v xml:space="preserve">NETWORK_x000D_
TITLE =16XX0443 Spare digital IO 0443_x000D_
CALL FC_DIO (DIO := DB_DIO._16XX0443) ;_x000D_
NOP   0 ;_x000D_
</v>
      </c>
    </row>
    <row r="446" spans="1:14" x14ac:dyDescent="0.25">
      <c r="A446">
        <v>444</v>
      </c>
      <c r="B446" t="str">
        <f t="shared" si="61"/>
        <v>0444</v>
      </c>
      <c r="C446" t="str">
        <f t="shared" si="66"/>
        <v>Spare digital IO 0444</v>
      </c>
      <c r="E446" t="str">
        <f t="shared" si="67"/>
        <v>16XX0444</v>
      </c>
      <c r="H446" t="str">
        <f t="shared" si="58"/>
        <v>16</v>
      </c>
      <c r="I446" t="str">
        <f t="shared" si="62"/>
        <v>XX</v>
      </c>
      <c r="J446" t="str">
        <f t="shared" si="59"/>
        <v>0444</v>
      </c>
      <c r="K446" t="str">
        <f t="shared" si="60"/>
        <v>A16_XX_0444</v>
      </c>
      <c r="L446" t="str">
        <f t="shared" si="63"/>
        <v>_16XX0444 : UDT_DIO; //Spare digital IO 0444</v>
      </c>
      <c r="M446" t="str">
        <f t="shared" si="64"/>
        <v>NETWORK_x000D_
TITLE =16XX0444 Spare digital IO 0444_x000D_
U     E_16XX0444 ;_x000D_
=     DB_DIO._16XX0444.Input ;</v>
      </c>
      <c r="N446" t="str">
        <f t="shared" si="65"/>
        <v xml:space="preserve">NETWORK_x000D_
TITLE =16XX0444 Spare digital IO 0444_x000D_
CALL FC_DIO (DIO := DB_DIO._16XX0444) ;_x000D_
NOP   0 ;_x000D_
</v>
      </c>
    </row>
    <row r="447" spans="1:14" x14ac:dyDescent="0.25">
      <c r="A447">
        <v>445</v>
      </c>
      <c r="B447" t="str">
        <f t="shared" si="61"/>
        <v>0445</v>
      </c>
      <c r="C447" t="str">
        <f t="shared" si="66"/>
        <v>Spare digital IO 0445</v>
      </c>
      <c r="E447" t="str">
        <f t="shared" si="67"/>
        <v>16XX0445</v>
      </c>
      <c r="H447" t="str">
        <f t="shared" si="58"/>
        <v>16</v>
      </c>
      <c r="I447" t="str">
        <f t="shared" si="62"/>
        <v>XX</v>
      </c>
      <c r="J447" t="str">
        <f t="shared" si="59"/>
        <v>0445</v>
      </c>
      <c r="K447" t="str">
        <f t="shared" si="60"/>
        <v>A16_XX_0445</v>
      </c>
      <c r="L447" t="str">
        <f t="shared" si="63"/>
        <v>_16XX0445 : UDT_DIO; //Spare digital IO 0445</v>
      </c>
      <c r="M447" t="str">
        <f t="shared" si="64"/>
        <v>NETWORK_x000D_
TITLE =16XX0445 Spare digital IO 0445_x000D_
U     E_16XX0445 ;_x000D_
=     DB_DIO._16XX0445.Input ;</v>
      </c>
      <c r="N447" t="str">
        <f t="shared" si="65"/>
        <v xml:space="preserve">NETWORK_x000D_
TITLE =16XX0445 Spare digital IO 0445_x000D_
CALL FC_DIO (DIO := DB_DIO._16XX0445) ;_x000D_
NOP   0 ;_x000D_
</v>
      </c>
    </row>
    <row r="448" spans="1:14" x14ac:dyDescent="0.25">
      <c r="A448">
        <v>446</v>
      </c>
      <c r="B448" t="str">
        <f t="shared" si="61"/>
        <v>0446</v>
      </c>
      <c r="C448" t="str">
        <f t="shared" si="66"/>
        <v>Spare digital IO 0446</v>
      </c>
      <c r="E448" t="str">
        <f t="shared" si="67"/>
        <v>16XX0446</v>
      </c>
      <c r="H448" t="str">
        <f t="shared" si="58"/>
        <v>16</v>
      </c>
      <c r="I448" t="str">
        <f t="shared" si="62"/>
        <v>XX</v>
      </c>
      <c r="J448" t="str">
        <f t="shared" si="59"/>
        <v>0446</v>
      </c>
      <c r="K448" t="str">
        <f t="shared" si="60"/>
        <v>A16_XX_0446</v>
      </c>
      <c r="L448" t="str">
        <f t="shared" si="63"/>
        <v>_16XX0446 : UDT_DIO; //Spare digital IO 0446</v>
      </c>
      <c r="M448" t="str">
        <f t="shared" si="64"/>
        <v>NETWORK_x000D_
TITLE =16XX0446 Spare digital IO 0446_x000D_
U     E_16XX0446 ;_x000D_
=     DB_DIO._16XX0446.Input ;</v>
      </c>
      <c r="N448" t="str">
        <f t="shared" si="65"/>
        <v xml:space="preserve">NETWORK_x000D_
TITLE =16XX0446 Spare digital IO 0446_x000D_
CALL FC_DIO (DIO := DB_DIO._16XX0446) ;_x000D_
NOP   0 ;_x000D_
</v>
      </c>
    </row>
    <row r="449" spans="1:14" x14ac:dyDescent="0.25">
      <c r="A449">
        <v>447</v>
      </c>
      <c r="B449" t="str">
        <f t="shared" si="61"/>
        <v>0447</v>
      </c>
      <c r="C449" t="str">
        <f t="shared" si="66"/>
        <v>Spare digital IO 0447</v>
      </c>
      <c r="E449" t="str">
        <f t="shared" si="67"/>
        <v>16XX0447</v>
      </c>
      <c r="H449" t="str">
        <f t="shared" si="58"/>
        <v>16</v>
      </c>
      <c r="I449" t="str">
        <f t="shared" si="62"/>
        <v>XX</v>
      </c>
      <c r="J449" t="str">
        <f t="shared" si="59"/>
        <v>0447</v>
      </c>
      <c r="K449" t="str">
        <f t="shared" si="60"/>
        <v>A16_XX_0447</v>
      </c>
      <c r="L449" t="str">
        <f t="shared" si="63"/>
        <v>_16XX0447 : UDT_DIO; //Spare digital IO 0447</v>
      </c>
      <c r="M449" t="str">
        <f t="shared" si="64"/>
        <v>NETWORK_x000D_
TITLE =16XX0447 Spare digital IO 0447_x000D_
U     E_16XX0447 ;_x000D_
=     DB_DIO._16XX0447.Input ;</v>
      </c>
      <c r="N449" t="str">
        <f t="shared" si="65"/>
        <v xml:space="preserve">NETWORK_x000D_
TITLE =16XX0447 Spare digital IO 0447_x000D_
CALL FC_DIO (DIO := DB_DIO._16XX0447) ;_x000D_
NOP   0 ;_x000D_
</v>
      </c>
    </row>
    <row r="450" spans="1:14" x14ac:dyDescent="0.25">
      <c r="A450">
        <v>448</v>
      </c>
      <c r="B450" t="str">
        <f t="shared" si="61"/>
        <v>0448</v>
      </c>
      <c r="C450" t="str">
        <f t="shared" si="66"/>
        <v>Spare digital IO 0448</v>
      </c>
      <c r="E450" t="str">
        <f t="shared" si="67"/>
        <v>16XX0448</v>
      </c>
      <c r="H450" t="str">
        <f t="shared" ref="H450:H513" si="68">LEFT(E450,2)</f>
        <v>16</v>
      </c>
      <c r="I450" t="str">
        <f t="shared" si="62"/>
        <v>XX</v>
      </c>
      <c r="J450" t="str">
        <f t="shared" ref="J450:J513" si="69">TEXT(RIGHT(E450,4),"0000")</f>
        <v>0448</v>
      </c>
      <c r="K450" t="str">
        <f t="shared" ref="K450:K513" si="70">"A"&amp;H450&amp;"_"&amp;I450&amp;"_"&amp;J450</f>
        <v>A16_XX_0448</v>
      </c>
      <c r="L450" t="str">
        <f t="shared" si="63"/>
        <v>_16XX0448 : UDT_DIO; //Spare digital IO 0448</v>
      </c>
      <c r="M450" t="str">
        <f t="shared" si="64"/>
        <v>NETWORK_x000D_
TITLE =16XX0448 Spare digital IO 0448_x000D_
U     E_16XX0448 ;_x000D_
=     DB_DIO._16XX0448.Input ;</v>
      </c>
      <c r="N450" t="str">
        <f t="shared" si="65"/>
        <v xml:space="preserve">NETWORK_x000D_
TITLE =16XX0448 Spare digital IO 0448_x000D_
CALL FC_DIO (DIO := DB_DIO._16XX0448) ;_x000D_
NOP   0 ;_x000D_
</v>
      </c>
    </row>
    <row r="451" spans="1:14" x14ac:dyDescent="0.25">
      <c r="A451">
        <v>449</v>
      </c>
      <c r="B451" t="str">
        <f t="shared" ref="B451:B514" si="71">TEXT(A451,"0000")</f>
        <v>0449</v>
      </c>
      <c r="C451" t="str">
        <f t="shared" si="66"/>
        <v>Spare digital IO 0449</v>
      </c>
      <c r="E451" t="str">
        <f t="shared" si="67"/>
        <v>16XX0449</v>
      </c>
      <c r="H451" t="str">
        <f t="shared" si="68"/>
        <v>16</v>
      </c>
      <c r="I451" t="str">
        <f t="shared" ref="I451:I514" si="72">MID(E451,3,LEN(SUBSTITUTE(SUBSTITUTE(SUBSTITUTE(SUBSTITUTE(SUBSTITUTE(SUBSTITUTE(SUBSTITUTE(SUBSTITUTE(SUBSTITUTE(SUBSTITUTE(E451,0,""),1,""),2,""),3,""),4,""),5,""),6,""),7,""),8,""),9,"")))</f>
        <v>XX</v>
      </c>
      <c r="J451" t="str">
        <f t="shared" si="69"/>
        <v>0449</v>
      </c>
      <c r="K451" t="str">
        <f t="shared" si="70"/>
        <v>A16_XX_0449</v>
      </c>
      <c r="L451" t="str">
        <f t="shared" ref="L451:L514" si="73">"_"&amp;H451&amp;I451&amp;J451&amp;" : UDT_DIO; //"&amp;C451</f>
        <v>_16XX0449 : UDT_DIO; //Spare digital IO 0449</v>
      </c>
      <c r="M451" t="str">
        <f t="shared" ref="M451:M514" si="74">"NETWORK"&amp;CHAR(13)&amp;CHAR(10)&amp;"TITLE ="&amp;E451&amp;" "&amp;C451&amp;CHAR(13)&amp;CHAR(10)&amp;
IF(F451=0,"U     E_"&amp;E451&amp;" ;"&amp;CHAR(13)&amp;CHAR(10)&amp;"=     DB_DIO._"&amp;E451&amp;".Input ;","U    DB_DIO._"&amp;E451&amp;".Value ;"&amp;CHAR(13)&amp;CHAR(10)&amp;"=     A_"&amp;E451&amp;"_0 ;")</f>
        <v>NETWORK_x000D_
TITLE =16XX0449 Spare digital IO 0449_x000D_
U     E_16XX0449 ;_x000D_
=     DB_DIO._16XX0449.Input ;</v>
      </c>
      <c r="N451" t="str">
        <f t="shared" ref="N451:N514" si="75">"NETWORK"&amp;CHAR(13)&amp;CHAR(10)&amp;"TITLE ="&amp;E451&amp;" "&amp;C451&amp;CHAR(13)&amp;CHAR(10)&amp;"CALL FC_DIO (DIO := DB_DIO._"&amp;E451&amp;") ;"&amp;CHAR(13)&amp;CHAR(10)&amp;"NOP   0 ;"&amp;CHAR(13)&amp;CHAR(10)</f>
        <v xml:space="preserve">NETWORK_x000D_
TITLE =16XX0449 Spare digital IO 0449_x000D_
CALL FC_DIO (DIO := DB_DIO._16XX0449) ;_x000D_
NOP   0 ;_x000D_
</v>
      </c>
    </row>
    <row r="452" spans="1:14" x14ac:dyDescent="0.25">
      <c r="A452">
        <v>450</v>
      </c>
      <c r="B452" t="str">
        <f t="shared" si="71"/>
        <v>0450</v>
      </c>
      <c r="C452" t="str">
        <f t="shared" si="66"/>
        <v>Spare digital IO 0450</v>
      </c>
      <c r="E452" t="str">
        <f t="shared" si="67"/>
        <v>16XX0450</v>
      </c>
      <c r="H452" t="str">
        <f t="shared" si="68"/>
        <v>16</v>
      </c>
      <c r="I452" t="str">
        <f t="shared" si="72"/>
        <v>XX</v>
      </c>
      <c r="J452" t="str">
        <f t="shared" si="69"/>
        <v>0450</v>
      </c>
      <c r="K452" t="str">
        <f t="shared" si="70"/>
        <v>A16_XX_0450</v>
      </c>
      <c r="L452" t="str">
        <f t="shared" si="73"/>
        <v>_16XX0450 : UDT_DIO; //Spare digital IO 0450</v>
      </c>
      <c r="M452" t="str">
        <f t="shared" si="74"/>
        <v>NETWORK_x000D_
TITLE =16XX0450 Spare digital IO 0450_x000D_
U     E_16XX0450 ;_x000D_
=     DB_DIO._16XX0450.Input ;</v>
      </c>
      <c r="N452" t="str">
        <f t="shared" si="75"/>
        <v xml:space="preserve">NETWORK_x000D_
TITLE =16XX0450 Spare digital IO 0450_x000D_
CALL FC_DIO (DIO := DB_DIO._16XX0450) ;_x000D_
NOP   0 ;_x000D_
</v>
      </c>
    </row>
    <row r="453" spans="1:14" x14ac:dyDescent="0.25">
      <c r="A453">
        <v>451</v>
      </c>
      <c r="B453" t="str">
        <f t="shared" si="71"/>
        <v>0451</v>
      </c>
      <c r="C453" t="str">
        <f t="shared" si="66"/>
        <v>Spare digital IO 0451</v>
      </c>
      <c r="E453" t="str">
        <f t="shared" si="67"/>
        <v>16XX0451</v>
      </c>
      <c r="H453" t="str">
        <f t="shared" si="68"/>
        <v>16</v>
      </c>
      <c r="I453" t="str">
        <f t="shared" si="72"/>
        <v>XX</v>
      </c>
      <c r="J453" t="str">
        <f t="shared" si="69"/>
        <v>0451</v>
      </c>
      <c r="K453" t="str">
        <f t="shared" si="70"/>
        <v>A16_XX_0451</v>
      </c>
      <c r="L453" t="str">
        <f t="shared" si="73"/>
        <v>_16XX0451 : UDT_DIO; //Spare digital IO 0451</v>
      </c>
      <c r="M453" t="str">
        <f t="shared" si="74"/>
        <v>NETWORK_x000D_
TITLE =16XX0451 Spare digital IO 0451_x000D_
U     E_16XX0451 ;_x000D_
=     DB_DIO._16XX0451.Input ;</v>
      </c>
      <c r="N453" t="str">
        <f t="shared" si="75"/>
        <v xml:space="preserve">NETWORK_x000D_
TITLE =16XX0451 Spare digital IO 0451_x000D_
CALL FC_DIO (DIO := DB_DIO._16XX0451) ;_x000D_
NOP   0 ;_x000D_
</v>
      </c>
    </row>
    <row r="454" spans="1:14" x14ac:dyDescent="0.25">
      <c r="A454">
        <v>452</v>
      </c>
      <c r="B454" t="str">
        <f t="shared" si="71"/>
        <v>0452</v>
      </c>
      <c r="C454" t="str">
        <f t="shared" si="66"/>
        <v>Spare digital IO 0452</v>
      </c>
      <c r="E454" t="str">
        <f t="shared" si="67"/>
        <v>16XX0452</v>
      </c>
      <c r="H454" t="str">
        <f t="shared" si="68"/>
        <v>16</v>
      </c>
      <c r="I454" t="str">
        <f t="shared" si="72"/>
        <v>XX</v>
      </c>
      <c r="J454" t="str">
        <f t="shared" si="69"/>
        <v>0452</v>
      </c>
      <c r="K454" t="str">
        <f t="shared" si="70"/>
        <v>A16_XX_0452</v>
      </c>
      <c r="L454" t="str">
        <f t="shared" si="73"/>
        <v>_16XX0452 : UDT_DIO; //Spare digital IO 0452</v>
      </c>
      <c r="M454" t="str">
        <f t="shared" si="74"/>
        <v>NETWORK_x000D_
TITLE =16XX0452 Spare digital IO 0452_x000D_
U     E_16XX0452 ;_x000D_
=     DB_DIO._16XX0452.Input ;</v>
      </c>
      <c r="N454" t="str">
        <f t="shared" si="75"/>
        <v xml:space="preserve">NETWORK_x000D_
TITLE =16XX0452 Spare digital IO 0452_x000D_
CALL FC_DIO (DIO := DB_DIO._16XX0452) ;_x000D_
NOP   0 ;_x000D_
</v>
      </c>
    </row>
    <row r="455" spans="1:14" x14ac:dyDescent="0.25">
      <c r="A455">
        <v>453</v>
      </c>
      <c r="B455" t="str">
        <f t="shared" si="71"/>
        <v>0453</v>
      </c>
      <c r="C455" t="str">
        <f t="shared" si="66"/>
        <v>Spare digital IO 0453</v>
      </c>
      <c r="E455" t="str">
        <f t="shared" si="67"/>
        <v>16XX0453</v>
      </c>
      <c r="H455" t="str">
        <f t="shared" si="68"/>
        <v>16</v>
      </c>
      <c r="I455" t="str">
        <f t="shared" si="72"/>
        <v>XX</v>
      </c>
      <c r="J455" t="str">
        <f t="shared" si="69"/>
        <v>0453</v>
      </c>
      <c r="K455" t="str">
        <f t="shared" si="70"/>
        <v>A16_XX_0453</v>
      </c>
      <c r="L455" t="str">
        <f t="shared" si="73"/>
        <v>_16XX0453 : UDT_DIO; //Spare digital IO 0453</v>
      </c>
      <c r="M455" t="str">
        <f t="shared" si="74"/>
        <v>NETWORK_x000D_
TITLE =16XX0453 Spare digital IO 0453_x000D_
U     E_16XX0453 ;_x000D_
=     DB_DIO._16XX0453.Input ;</v>
      </c>
      <c r="N455" t="str">
        <f t="shared" si="75"/>
        <v xml:space="preserve">NETWORK_x000D_
TITLE =16XX0453 Spare digital IO 0453_x000D_
CALL FC_DIO (DIO := DB_DIO._16XX0453) ;_x000D_
NOP   0 ;_x000D_
</v>
      </c>
    </row>
    <row r="456" spans="1:14" x14ac:dyDescent="0.25">
      <c r="A456">
        <v>454</v>
      </c>
      <c r="B456" t="str">
        <f t="shared" si="71"/>
        <v>0454</v>
      </c>
      <c r="C456" t="str">
        <f t="shared" si="66"/>
        <v>Spare digital IO 0454</v>
      </c>
      <c r="E456" t="str">
        <f t="shared" si="67"/>
        <v>16XX0454</v>
      </c>
      <c r="H456" t="str">
        <f t="shared" si="68"/>
        <v>16</v>
      </c>
      <c r="I456" t="str">
        <f t="shared" si="72"/>
        <v>XX</v>
      </c>
      <c r="J456" t="str">
        <f t="shared" si="69"/>
        <v>0454</v>
      </c>
      <c r="K456" t="str">
        <f t="shared" si="70"/>
        <v>A16_XX_0454</v>
      </c>
      <c r="L456" t="str">
        <f t="shared" si="73"/>
        <v>_16XX0454 : UDT_DIO; //Spare digital IO 0454</v>
      </c>
      <c r="M456" t="str">
        <f t="shared" si="74"/>
        <v>NETWORK_x000D_
TITLE =16XX0454 Spare digital IO 0454_x000D_
U     E_16XX0454 ;_x000D_
=     DB_DIO._16XX0454.Input ;</v>
      </c>
      <c r="N456" t="str">
        <f t="shared" si="75"/>
        <v xml:space="preserve">NETWORK_x000D_
TITLE =16XX0454 Spare digital IO 0454_x000D_
CALL FC_DIO (DIO := DB_DIO._16XX0454) ;_x000D_
NOP   0 ;_x000D_
</v>
      </c>
    </row>
    <row r="457" spans="1:14" x14ac:dyDescent="0.25">
      <c r="A457">
        <v>455</v>
      </c>
      <c r="B457" t="str">
        <f t="shared" si="71"/>
        <v>0455</v>
      </c>
      <c r="C457" t="str">
        <f t="shared" si="66"/>
        <v>Spare digital IO 0455</v>
      </c>
      <c r="E457" t="str">
        <f t="shared" si="67"/>
        <v>16XX0455</v>
      </c>
      <c r="H457" t="str">
        <f t="shared" si="68"/>
        <v>16</v>
      </c>
      <c r="I457" t="str">
        <f t="shared" si="72"/>
        <v>XX</v>
      </c>
      <c r="J457" t="str">
        <f t="shared" si="69"/>
        <v>0455</v>
      </c>
      <c r="K457" t="str">
        <f t="shared" si="70"/>
        <v>A16_XX_0455</v>
      </c>
      <c r="L457" t="str">
        <f t="shared" si="73"/>
        <v>_16XX0455 : UDT_DIO; //Spare digital IO 0455</v>
      </c>
      <c r="M457" t="str">
        <f t="shared" si="74"/>
        <v>NETWORK_x000D_
TITLE =16XX0455 Spare digital IO 0455_x000D_
U     E_16XX0455 ;_x000D_
=     DB_DIO._16XX0455.Input ;</v>
      </c>
      <c r="N457" t="str">
        <f t="shared" si="75"/>
        <v xml:space="preserve">NETWORK_x000D_
TITLE =16XX0455 Spare digital IO 0455_x000D_
CALL FC_DIO (DIO := DB_DIO._16XX0455) ;_x000D_
NOP   0 ;_x000D_
</v>
      </c>
    </row>
    <row r="458" spans="1:14" x14ac:dyDescent="0.25">
      <c r="A458">
        <v>456</v>
      </c>
      <c r="B458" t="str">
        <f t="shared" si="71"/>
        <v>0456</v>
      </c>
      <c r="C458" t="str">
        <f t="shared" si="66"/>
        <v>Spare digital IO 0456</v>
      </c>
      <c r="E458" t="str">
        <f t="shared" si="67"/>
        <v>16XX0456</v>
      </c>
      <c r="H458" t="str">
        <f t="shared" si="68"/>
        <v>16</v>
      </c>
      <c r="I458" t="str">
        <f t="shared" si="72"/>
        <v>XX</v>
      </c>
      <c r="J458" t="str">
        <f t="shared" si="69"/>
        <v>0456</v>
      </c>
      <c r="K458" t="str">
        <f t="shared" si="70"/>
        <v>A16_XX_0456</v>
      </c>
      <c r="L458" t="str">
        <f t="shared" si="73"/>
        <v>_16XX0456 : UDT_DIO; //Spare digital IO 0456</v>
      </c>
      <c r="M458" t="str">
        <f t="shared" si="74"/>
        <v>NETWORK_x000D_
TITLE =16XX0456 Spare digital IO 0456_x000D_
U     E_16XX0456 ;_x000D_
=     DB_DIO._16XX0456.Input ;</v>
      </c>
      <c r="N458" t="str">
        <f t="shared" si="75"/>
        <v xml:space="preserve">NETWORK_x000D_
TITLE =16XX0456 Spare digital IO 0456_x000D_
CALL FC_DIO (DIO := DB_DIO._16XX0456) ;_x000D_
NOP   0 ;_x000D_
</v>
      </c>
    </row>
    <row r="459" spans="1:14" x14ac:dyDescent="0.25">
      <c r="A459">
        <v>457</v>
      </c>
      <c r="B459" t="str">
        <f t="shared" si="71"/>
        <v>0457</v>
      </c>
      <c r="C459" t="str">
        <f t="shared" si="66"/>
        <v>Spare digital IO 0457</v>
      </c>
      <c r="E459" t="str">
        <f t="shared" si="67"/>
        <v>16XX0457</v>
      </c>
      <c r="H459" t="str">
        <f t="shared" si="68"/>
        <v>16</v>
      </c>
      <c r="I459" t="str">
        <f t="shared" si="72"/>
        <v>XX</v>
      </c>
      <c r="J459" t="str">
        <f t="shared" si="69"/>
        <v>0457</v>
      </c>
      <c r="K459" t="str">
        <f t="shared" si="70"/>
        <v>A16_XX_0457</v>
      </c>
      <c r="L459" t="str">
        <f t="shared" si="73"/>
        <v>_16XX0457 : UDT_DIO; //Spare digital IO 0457</v>
      </c>
      <c r="M459" t="str">
        <f t="shared" si="74"/>
        <v>NETWORK_x000D_
TITLE =16XX0457 Spare digital IO 0457_x000D_
U     E_16XX0457 ;_x000D_
=     DB_DIO._16XX0457.Input ;</v>
      </c>
      <c r="N459" t="str">
        <f t="shared" si="75"/>
        <v xml:space="preserve">NETWORK_x000D_
TITLE =16XX0457 Spare digital IO 0457_x000D_
CALL FC_DIO (DIO := DB_DIO._16XX0457) ;_x000D_
NOP   0 ;_x000D_
</v>
      </c>
    </row>
    <row r="460" spans="1:14" x14ac:dyDescent="0.25">
      <c r="A460">
        <v>458</v>
      </c>
      <c r="B460" t="str">
        <f t="shared" si="71"/>
        <v>0458</v>
      </c>
      <c r="C460" t="str">
        <f t="shared" si="66"/>
        <v>Spare digital IO 0458</v>
      </c>
      <c r="E460" t="str">
        <f t="shared" si="67"/>
        <v>16XX0458</v>
      </c>
      <c r="H460" t="str">
        <f t="shared" si="68"/>
        <v>16</v>
      </c>
      <c r="I460" t="str">
        <f t="shared" si="72"/>
        <v>XX</v>
      </c>
      <c r="J460" t="str">
        <f t="shared" si="69"/>
        <v>0458</v>
      </c>
      <c r="K460" t="str">
        <f t="shared" si="70"/>
        <v>A16_XX_0458</v>
      </c>
      <c r="L460" t="str">
        <f t="shared" si="73"/>
        <v>_16XX0458 : UDT_DIO; //Spare digital IO 0458</v>
      </c>
      <c r="M460" t="str">
        <f t="shared" si="74"/>
        <v>NETWORK_x000D_
TITLE =16XX0458 Spare digital IO 0458_x000D_
U     E_16XX0458 ;_x000D_
=     DB_DIO._16XX0458.Input ;</v>
      </c>
      <c r="N460" t="str">
        <f t="shared" si="75"/>
        <v xml:space="preserve">NETWORK_x000D_
TITLE =16XX0458 Spare digital IO 0458_x000D_
CALL FC_DIO (DIO := DB_DIO._16XX0458) ;_x000D_
NOP   0 ;_x000D_
</v>
      </c>
    </row>
    <row r="461" spans="1:14" x14ac:dyDescent="0.25">
      <c r="A461">
        <v>459</v>
      </c>
      <c r="B461" t="str">
        <f t="shared" si="71"/>
        <v>0459</v>
      </c>
      <c r="C461" t="str">
        <f t="shared" si="66"/>
        <v>Spare digital IO 0459</v>
      </c>
      <c r="E461" t="str">
        <f t="shared" si="67"/>
        <v>16XX0459</v>
      </c>
      <c r="H461" t="str">
        <f t="shared" si="68"/>
        <v>16</v>
      </c>
      <c r="I461" t="str">
        <f t="shared" si="72"/>
        <v>XX</v>
      </c>
      <c r="J461" t="str">
        <f t="shared" si="69"/>
        <v>0459</v>
      </c>
      <c r="K461" t="str">
        <f t="shared" si="70"/>
        <v>A16_XX_0459</v>
      </c>
      <c r="L461" t="str">
        <f t="shared" si="73"/>
        <v>_16XX0459 : UDT_DIO; //Spare digital IO 0459</v>
      </c>
      <c r="M461" t="str">
        <f t="shared" si="74"/>
        <v>NETWORK_x000D_
TITLE =16XX0459 Spare digital IO 0459_x000D_
U     E_16XX0459 ;_x000D_
=     DB_DIO._16XX0459.Input ;</v>
      </c>
      <c r="N461" t="str">
        <f t="shared" si="75"/>
        <v xml:space="preserve">NETWORK_x000D_
TITLE =16XX0459 Spare digital IO 0459_x000D_
CALL FC_DIO (DIO := DB_DIO._16XX0459) ;_x000D_
NOP   0 ;_x000D_
</v>
      </c>
    </row>
    <row r="462" spans="1:14" x14ac:dyDescent="0.25">
      <c r="A462">
        <v>460</v>
      </c>
      <c r="B462" t="str">
        <f t="shared" si="71"/>
        <v>0460</v>
      </c>
      <c r="C462" t="str">
        <f t="shared" ref="C462:C525" si="76">"Spare digital IO "&amp;B462</f>
        <v>Spare digital IO 0460</v>
      </c>
      <c r="E462" t="str">
        <f t="shared" ref="E462:E525" si="77">"16XX"&amp;B462</f>
        <v>16XX0460</v>
      </c>
      <c r="H462" t="str">
        <f t="shared" si="68"/>
        <v>16</v>
      </c>
      <c r="I462" t="str">
        <f t="shared" si="72"/>
        <v>XX</v>
      </c>
      <c r="J462" t="str">
        <f t="shared" si="69"/>
        <v>0460</v>
      </c>
      <c r="K462" t="str">
        <f t="shared" si="70"/>
        <v>A16_XX_0460</v>
      </c>
      <c r="L462" t="str">
        <f t="shared" si="73"/>
        <v>_16XX0460 : UDT_DIO; //Spare digital IO 0460</v>
      </c>
      <c r="M462" t="str">
        <f t="shared" si="74"/>
        <v>NETWORK_x000D_
TITLE =16XX0460 Spare digital IO 0460_x000D_
U     E_16XX0460 ;_x000D_
=     DB_DIO._16XX0460.Input ;</v>
      </c>
      <c r="N462" t="str">
        <f t="shared" si="75"/>
        <v xml:space="preserve">NETWORK_x000D_
TITLE =16XX0460 Spare digital IO 0460_x000D_
CALL FC_DIO (DIO := DB_DIO._16XX0460) ;_x000D_
NOP   0 ;_x000D_
</v>
      </c>
    </row>
    <row r="463" spans="1:14" x14ac:dyDescent="0.25">
      <c r="A463">
        <v>461</v>
      </c>
      <c r="B463" t="str">
        <f t="shared" si="71"/>
        <v>0461</v>
      </c>
      <c r="C463" t="str">
        <f t="shared" si="76"/>
        <v>Spare digital IO 0461</v>
      </c>
      <c r="E463" t="str">
        <f t="shared" si="77"/>
        <v>16XX0461</v>
      </c>
      <c r="H463" t="str">
        <f t="shared" si="68"/>
        <v>16</v>
      </c>
      <c r="I463" t="str">
        <f t="shared" si="72"/>
        <v>XX</v>
      </c>
      <c r="J463" t="str">
        <f t="shared" si="69"/>
        <v>0461</v>
      </c>
      <c r="K463" t="str">
        <f t="shared" si="70"/>
        <v>A16_XX_0461</v>
      </c>
      <c r="L463" t="str">
        <f t="shared" si="73"/>
        <v>_16XX0461 : UDT_DIO; //Spare digital IO 0461</v>
      </c>
      <c r="M463" t="str">
        <f t="shared" si="74"/>
        <v>NETWORK_x000D_
TITLE =16XX0461 Spare digital IO 0461_x000D_
U     E_16XX0461 ;_x000D_
=     DB_DIO._16XX0461.Input ;</v>
      </c>
      <c r="N463" t="str">
        <f t="shared" si="75"/>
        <v xml:space="preserve">NETWORK_x000D_
TITLE =16XX0461 Spare digital IO 0461_x000D_
CALL FC_DIO (DIO := DB_DIO._16XX0461) ;_x000D_
NOP   0 ;_x000D_
</v>
      </c>
    </row>
    <row r="464" spans="1:14" x14ac:dyDescent="0.25">
      <c r="A464">
        <v>462</v>
      </c>
      <c r="B464" t="str">
        <f t="shared" si="71"/>
        <v>0462</v>
      </c>
      <c r="C464" t="str">
        <f t="shared" si="76"/>
        <v>Spare digital IO 0462</v>
      </c>
      <c r="E464" t="str">
        <f t="shared" si="77"/>
        <v>16XX0462</v>
      </c>
      <c r="H464" t="str">
        <f t="shared" si="68"/>
        <v>16</v>
      </c>
      <c r="I464" t="str">
        <f t="shared" si="72"/>
        <v>XX</v>
      </c>
      <c r="J464" t="str">
        <f t="shared" si="69"/>
        <v>0462</v>
      </c>
      <c r="K464" t="str">
        <f t="shared" si="70"/>
        <v>A16_XX_0462</v>
      </c>
      <c r="L464" t="str">
        <f t="shared" si="73"/>
        <v>_16XX0462 : UDT_DIO; //Spare digital IO 0462</v>
      </c>
      <c r="M464" t="str">
        <f t="shared" si="74"/>
        <v>NETWORK_x000D_
TITLE =16XX0462 Spare digital IO 0462_x000D_
U     E_16XX0462 ;_x000D_
=     DB_DIO._16XX0462.Input ;</v>
      </c>
      <c r="N464" t="str">
        <f t="shared" si="75"/>
        <v xml:space="preserve">NETWORK_x000D_
TITLE =16XX0462 Spare digital IO 0462_x000D_
CALL FC_DIO (DIO := DB_DIO._16XX0462) ;_x000D_
NOP   0 ;_x000D_
</v>
      </c>
    </row>
    <row r="465" spans="1:14" x14ac:dyDescent="0.25">
      <c r="A465">
        <v>463</v>
      </c>
      <c r="B465" t="str">
        <f t="shared" si="71"/>
        <v>0463</v>
      </c>
      <c r="C465" t="str">
        <f t="shared" si="76"/>
        <v>Spare digital IO 0463</v>
      </c>
      <c r="E465" t="str">
        <f t="shared" si="77"/>
        <v>16XX0463</v>
      </c>
      <c r="H465" t="str">
        <f t="shared" si="68"/>
        <v>16</v>
      </c>
      <c r="I465" t="str">
        <f t="shared" si="72"/>
        <v>XX</v>
      </c>
      <c r="J465" t="str">
        <f t="shared" si="69"/>
        <v>0463</v>
      </c>
      <c r="K465" t="str">
        <f t="shared" si="70"/>
        <v>A16_XX_0463</v>
      </c>
      <c r="L465" t="str">
        <f t="shared" si="73"/>
        <v>_16XX0463 : UDT_DIO; //Spare digital IO 0463</v>
      </c>
      <c r="M465" t="str">
        <f t="shared" si="74"/>
        <v>NETWORK_x000D_
TITLE =16XX0463 Spare digital IO 0463_x000D_
U     E_16XX0463 ;_x000D_
=     DB_DIO._16XX0463.Input ;</v>
      </c>
      <c r="N465" t="str">
        <f t="shared" si="75"/>
        <v xml:space="preserve">NETWORK_x000D_
TITLE =16XX0463 Spare digital IO 0463_x000D_
CALL FC_DIO (DIO := DB_DIO._16XX0463) ;_x000D_
NOP   0 ;_x000D_
</v>
      </c>
    </row>
    <row r="466" spans="1:14" x14ac:dyDescent="0.25">
      <c r="A466">
        <v>464</v>
      </c>
      <c r="B466" t="str">
        <f t="shared" si="71"/>
        <v>0464</v>
      </c>
      <c r="C466" t="str">
        <f t="shared" si="76"/>
        <v>Spare digital IO 0464</v>
      </c>
      <c r="E466" t="str">
        <f t="shared" si="77"/>
        <v>16XX0464</v>
      </c>
      <c r="H466" t="str">
        <f t="shared" si="68"/>
        <v>16</v>
      </c>
      <c r="I466" t="str">
        <f t="shared" si="72"/>
        <v>XX</v>
      </c>
      <c r="J466" t="str">
        <f t="shared" si="69"/>
        <v>0464</v>
      </c>
      <c r="K466" t="str">
        <f t="shared" si="70"/>
        <v>A16_XX_0464</v>
      </c>
      <c r="L466" t="str">
        <f t="shared" si="73"/>
        <v>_16XX0464 : UDT_DIO; //Spare digital IO 0464</v>
      </c>
      <c r="M466" t="str">
        <f t="shared" si="74"/>
        <v>NETWORK_x000D_
TITLE =16XX0464 Spare digital IO 0464_x000D_
U     E_16XX0464 ;_x000D_
=     DB_DIO._16XX0464.Input ;</v>
      </c>
      <c r="N466" t="str">
        <f t="shared" si="75"/>
        <v xml:space="preserve">NETWORK_x000D_
TITLE =16XX0464 Spare digital IO 0464_x000D_
CALL FC_DIO (DIO := DB_DIO._16XX0464) ;_x000D_
NOP   0 ;_x000D_
</v>
      </c>
    </row>
    <row r="467" spans="1:14" x14ac:dyDescent="0.25">
      <c r="A467">
        <v>465</v>
      </c>
      <c r="B467" t="str">
        <f t="shared" si="71"/>
        <v>0465</v>
      </c>
      <c r="C467" t="str">
        <f t="shared" si="76"/>
        <v>Spare digital IO 0465</v>
      </c>
      <c r="E467" t="str">
        <f t="shared" si="77"/>
        <v>16XX0465</v>
      </c>
      <c r="H467" t="str">
        <f t="shared" si="68"/>
        <v>16</v>
      </c>
      <c r="I467" t="str">
        <f t="shared" si="72"/>
        <v>XX</v>
      </c>
      <c r="J467" t="str">
        <f t="shared" si="69"/>
        <v>0465</v>
      </c>
      <c r="K467" t="str">
        <f t="shared" si="70"/>
        <v>A16_XX_0465</v>
      </c>
      <c r="L467" t="str">
        <f t="shared" si="73"/>
        <v>_16XX0465 : UDT_DIO; //Spare digital IO 0465</v>
      </c>
      <c r="M467" t="str">
        <f t="shared" si="74"/>
        <v>NETWORK_x000D_
TITLE =16XX0465 Spare digital IO 0465_x000D_
U     E_16XX0465 ;_x000D_
=     DB_DIO._16XX0465.Input ;</v>
      </c>
      <c r="N467" t="str">
        <f t="shared" si="75"/>
        <v xml:space="preserve">NETWORK_x000D_
TITLE =16XX0465 Spare digital IO 0465_x000D_
CALL FC_DIO (DIO := DB_DIO._16XX0465) ;_x000D_
NOP   0 ;_x000D_
</v>
      </c>
    </row>
    <row r="468" spans="1:14" x14ac:dyDescent="0.25">
      <c r="A468">
        <v>466</v>
      </c>
      <c r="B468" t="str">
        <f t="shared" si="71"/>
        <v>0466</v>
      </c>
      <c r="C468" t="str">
        <f t="shared" si="76"/>
        <v>Spare digital IO 0466</v>
      </c>
      <c r="E468" t="str">
        <f t="shared" si="77"/>
        <v>16XX0466</v>
      </c>
      <c r="H468" t="str">
        <f t="shared" si="68"/>
        <v>16</v>
      </c>
      <c r="I468" t="str">
        <f t="shared" si="72"/>
        <v>XX</v>
      </c>
      <c r="J468" t="str">
        <f t="shared" si="69"/>
        <v>0466</v>
      </c>
      <c r="K468" t="str">
        <f t="shared" si="70"/>
        <v>A16_XX_0466</v>
      </c>
      <c r="L468" t="str">
        <f t="shared" si="73"/>
        <v>_16XX0466 : UDT_DIO; //Spare digital IO 0466</v>
      </c>
      <c r="M468" t="str">
        <f t="shared" si="74"/>
        <v>NETWORK_x000D_
TITLE =16XX0466 Spare digital IO 0466_x000D_
U     E_16XX0466 ;_x000D_
=     DB_DIO._16XX0466.Input ;</v>
      </c>
      <c r="N468" t="str">
        <f t="shared" si="75"/>
        <v xml:space="preserve">NETWORK_x000D_
TITLE =16XX0466 Spare digital IO 0466_x000D_
CALL FC_DIO (DIO := DB_DIO._16XX0466) ;_x000D_
NOP   0 ;_x000D_
</v>
      </c>
    </row>
    <row r="469" spans="1:14" x14ac:dyDescent="0.25">
      <c r="A469">
        <v>467</v>
      </c>
      <c r="B469" t="str">
        <f t="shared" si="71"/>
        <v>0467</v>
      </c>
      <c r="C469" t="str">
        <f t="shared" si="76"/>
        <v>Spare digital IO 0467</v>
      </c>
      <c r="E469" t="str">
        <f t="shared" si="77"/>
        <v>16XX0467</v>
      </c>
      <c r="H469" t="str">
        <f t="shared" si="68"/>
        <v>16</v>
      </c>
      <c r="I469" t="str">
        <f t="shared" si="72"/>
        <v>XX</v>
      </c>
      <c r="J469" t="str">
        <f t="shared" si="69"/>
        <v>0467</v>
      </c>
      <c r="K469" t="str">
        <f t="shared" si="70"/>
        <v>A16_XX_0467</v>
      </c>
      <c r="L469" t="str">
        <f t="shared" si="73"/>
        <v>_16XX0467 : UDT_DIO; //Spare digital IO 0467</v>
      </c>
      <c r="M469" t="str">
        <f t="shared" si="74"/>
        <v>NETWORK_x000D_
TITLE =16XX0467 Spare digital IO 0467_x000D_
U     E_16XX0467 ;_x000D_
=     DB_DIO._16XX0467.Input ;</v>
      </c>
      <c r="N469" t="str">
        <f t="shared" si="75"/>
        <v xml:space="preserve">NETWORK_x000D_
TITLE =16XX0467 Spare digital IO 0467_x000D_
CALL FC_DIO (DIO := DB_DIO._16XX0467) ;_x000D_
NOP   0 ;_x000D_
</v>
      </c>
    </row>
    <row r="470" spans="1:14" x14ac:dyDescent="0.25">
      <c r="A470">
        <v>468</v>
      </c>
      <c r="B470" t="str">
        <f t="shared" si="71"/>
        <v>0468</v>
      </c>
      <c r="C470" t="str">
        <f t="shared" si="76"/>
        <v>Spare digital IO 0468</v>
      </c>
      <c r="E470" t="str">
        <f t="shared" si="77"/>
        <v>16XX0468</v>
      </c>
      <c r="H470" t="str">
        <f t="shared" si="68"/>
        <v>16</v>
      </c>
      <c r="I470" t="str">
        <f t="shared" si="72"/>
        <v>XX</v>
      </c>
      <c r="J470" t="str">
        <f t="shared" si="69"/>
        <v>0468</v>
      </c>
      <c r="K470" t="str">
        <f t="shared" si="70"/>
        <v>A16_XX_0468</v>
      </c>
      <c r="L470" t="str">
        <f t="shared" si="73"/>
        <v>_16XX0468 : UDT_DIO; //Spare digital IO 0468</v>
      </c>
      <c r="M470" t="str">
        <f t="shared" si="74"/>
        <v>NETWORK_x000D_
TITLE =16XX0468 Spare digital IO 0468_x000D_
U     E_16XX0468 ;_x000D_
=     DB_DIO._16XX0468.Input ;</v>
      </c>
      <c r="N470" t="str">
        <f t="shared" si="75"/>
        <v xml:space="preserve">NETWORK_x000D_
TITLE =16XX0468 Spare digital IO 0468_x000D_
CALL FC_DIO (DIO := DB_DIO._16XX0468) ;_x000D_
NOP   0 ;_x000D_
</v>
      </c>
    </row>
    <row r="471" spans="1:14" x14ac:dyDescent="0.25">
      <c r="A471">
        <v>469</v>
      </c>
      <c r="B471" t="str">
        <f t="shared" si="71"/>
        <v>0469</v>
      </c>
      <c r="C471" t="str">
        <f t="shared" si="76"/>
        <v>Spare digital IO 0469</v>
      </c>
      <c r="E471" t="str">
        <f t="shared" si="77"/>
        <v>16XX0469</v>
      </c>
      <c r="H471" t="str">
        <f t="shared" si="68"/>
        <v>16</v>
      </c>
      <c r="I471" t="str">
        <f t="shared" si="72"/>
        <v>XX</v>
      </c>
      <c r="J471" t="str">
        <f t="shared" si="69"/>
        <v>0469</v>
      </c>
      <c r="K471" t="str">
        <f t="shared" si="70"/>
        <v>A16_XX_0469</v>
      </c>
      <c r="L471" t="str">
        <f t="shared" si="73"/>
        <v>_16XX0469 : UDT_DIO; //Spare digital IO 0469</v>
      </c>
      <c r="M471" t="str">
        <f t="shared" si="74"/>
        <v>NETWORK_x000D_
TITLE =16XX0469 Spare digital IO 0469_x000D_
U     E_16XX0469 ;_x000D_
=     DB_DIO._16XX0469.Input ;</v>
      </c>
      <c r="N471" t="str">
        <f t="shared" si="75"/>
        <v xml:space="preserve">NETWORK_x000D_
TITLE =16XX0469 Spare digital IO 0469_x000D_
CALL FC_DIO (DIO := DB_DIO._16XX0469) ;_x000D_
NOP   0 ;_x000D_
</v>
      </c>
    </row>
    <row r="472" spans="1:14" x14ac:dyDescent="0.25">
      <c r="A472">
        <v>470</v>
      </c>
      <c r="B472" t="str">
        <f t="shared" si="71"/>
        <v>0470</v>
      </c>
      <c r="C472" t="str">
        <f t="shared" si="76"/>
        <v>Spare digital IO 0470</v>
      </c>
      <c r="E472" t="str">
        <f t="shared" si="77"/>
        <v>16XX0470</v>
      </c>
      <c r="H472" t="str">
        <f t="shared" si="68"/>
        <v>16</v>
      </c>
      <c r="I472" t="str">
        <f t="shared" si="72"/>
        <v>XX</v>
      </c>
      <c r="J472" t="str">
        <f t="shared" si="69"/>
        <v>0470</v>
      </c>
      <c r="K472" t="str">
        <f t="shared" si="70"/>
        <v>A16_XX_0470</v>
      </c>
      <c r="L472" t="str">
        <f t="shared" si="73"/>
        <v>_16XX0470 : UDT_DIO; //Spare digital IO 0470</v>
      </c>
      <c r="M472" t="str">
        <f t="shared" si="74"/>
        <v>NETWORK_x000D_
TITLE =16XX0470 Spare digital IO 0470_x000D_
U     E_16XX0470 ;_x000D_
=     DB_DIO._16XX0470.Input ;</v>
      </c>
      <c r="N472" t="str">
        <f t="shared" si="75"/>
        <v xml:space="preserve">NETWORK_x000D_
TITLE =16XX0470 Spare digital IO 0470_x000D_
CALL FC_DIO (DIO := DB_DIO._16XX0470) ;_x000D_
NOP   0 ;_x000D_
</v>
      </c>
    </row>
    <row r="473" spans="1:14" x14ac:dyDescent="0.25">
      <c r="A473">
        <v>471</v>
      </c>
      <c r="B473" t="str">
        <f t="shared" si="71"/>
        <v>0471</v>
      </c>
      <c r="C473" t="str">
        <f t="shared" si="76"/>
        <v>Spare digital IO 0471</v>
      </c>
      <c r="E473" t="str">
        <f t="shared" si="77"/>
        <v>16XX0471</v>
      </c>
      <c r="H473" t="str">
        <f t="shared" si="68"/>
        <v>16</v>
      </c>
      <c r="I473" t="str">
        <f t="shared" si="72"/>
        <v>XX</v>
      </c>
      <c r="J473" t="str">
        <f t="shared" si="69"/>
        <v>0471</v>
      </c>
      <c r="K473" t="str">
        <f t="shared" si="70"/>
        <v>A16_XX_0471</v>
      </c>
      <c r="L473" t="str">
        <f t="shared" si="73"/>
        <v>_16XX0471 : UDT_DIO; //Spare digital IO 0471</v>
      </c>
      <c r="M473" t="str">
        <f t="shared" si="74"/>
        <v>NETWORK_x000D_
TITLE =16XX0471 Spare digital IO 0471_x000D_
U     E_16XX0471 ;_x000D_
=     DB_DIO._16XX0471.Input ;</v>
      </c>
      <c r="N473" t="str">
        <f t="shared" si="75"/>
        <v xml:space="preserve">NETWORK_x000D_
TITLE =16XX0471 Spare digital IO 0471_x000D_
CALL FC_DIO (DIO := DB_DIO._16XX0471) ;_x000D_
NOP   0 ;_x000D_
</v>
      </c>
    </row>
    <row r="474" spans="1:14" x14ac:dyDescent="0.25">
      <c r="A474">
        <v>472</v>
      </c>
      <c r="B474" t="str">
        <f t="shared" si="71"/>
        <v>0472</v>
      </c>
      <c r="C474" t="str">
        <f t="shared" si="76"/>
        <v>Spare digital IO 0472</v>
      </c>
      <c r="E474" t="str">
        <f t="shared" si="77"/>
        <v>16XX0472</v>
      </c>
      <c r="H474" t="str">
        <f t="shared" si="68"/>
        <v>16</v>
      </c>
      <c r="I474" t="str">
        <f t="shared" si="72"/>
        <v>XX</v>
      </c>
      <c r="J474" t="str">
        <f t="shared" si="69"/>
        <v>0472</v>
      </c>
      <c r="K474" t="str">
        <f t="shared" si="70"/>
        <v>A16_XX_0472</v>
      </c>
      <c r="L474" t="str">
        <f t="shared" si="73"/>
        <v>_16XX0472 : UDT_DIO; //Spare digital IO 0472</v>
      </c>
      <c r="M474" t="str">
        <f t="shared" si="74"/>
        <v>NETWORK_x000D_
TITLE =16XX0472 Spare digital IO 0472_x000D_
U     E_16XX0472 ;_x000D_
=     DB_DIO._16XX0472.Input ;</v>
      </c>
      <c r="N474" t="str">
        <f t="shared" si="75"/>
        <v xml:space="preserve">NETWORK_x000D_
TITLE =16XX0472 Spare digital IO 0472_x000D_
CALL FC_DIO (DIO := DB_DIO._16XX0472) ;_x000D_
NOP   0 ;_x000D_
</v>
      </c>
    </row>
    <row r="475" spans="1:14" x14ac:dyDescent="0.25">
      <c r="A475">
        <v>473</v>
      </c>
      <c r="B475" t="str">
        <f t="shared" si="71"/>
        <v>0473</v>
      </c>
      <c r="C475" t="str">
        <f t="shared" si="76"/>
        <v>Spare digital IO 0473</v>
      </c>
      <c r="E475" t="str">
        <f t="shared" si="77"/>
        <v>16XX0473</v>
      </c>
      <c r="H475" t="str">
        <f t="shared" si="68"/>
        <v>16</v>
      </c>
      <c r="I475" t="str">
        <f t="shared" si="72"/>
        <v>XX</v>
      </c>
      <c r="J475" t="str">
        <f t="shared" si="69"/>
        <v>0473</v>
      </c>
      <c r="K475" t="str">
        <f t="shared" si="70"/>
        <v>A16_XX_0473</v>
      </c>
      <c r="L475" t="str">
        <f t="shared" si="73"/>
        <v>_16XX0473 : UDT_DIO; //Spare digital IO 0473</v>
      </c>
      <c r="M475" t="str">
        <f t="shared" si="74"/>
        <v>NETWORK_x000D_
TITLE =16XX0473 Spare digital IO 0473_x000D_
U     E_16XX0473 ;_x000D_
=     DB_DIO._16XX0473.Input ;</v>
      </c>
      <c r="N475" t="str">
        <f t="shared" si="75"/>
        <v xml:space="preserve">NETWORK_x000D_
TITLE =16XX0473 Spare digital IO 0473_x000D_
CALL FC_DIO (DIO := DB_DIO._16XX0473) ;_x000D_
NOP   0 ;_x000D_
</v>
      </c>
    </row>
    <row r="476" spans="1:14" x14ac:dyDescent="0.25">
      <c r="A476">
        <v>474</v>
      </c>
      <c r="B476" t="str">
        <f t="shared" si="71"/>
        <v>0474</v>
      </c>
      <c r="C476" t="str">
        <f t="shared" si="76"/>
        <v>Spare digital IO 0474</v>
      </c>
      <c r="E476" t="str">
        <f t="shared" si="77"/>
        <v>16XX0474</v>
      </c>
      <c r="H476" t="str">
        <f t="shared" si="68"/>
        <v>16</v>
      </c>
      <c r="I476" t="str">
        <f t="shared" si="72"/>
        <v>XX</v>
      </c>
      <c r="J476" t="str">
        <f t="shared" si="69"/>
        <v>0474</v>
      </c>
      <c r="K476" t="str">
        <f t="shared" si="70"/>
        <v>A16_XX_0474</v>
      </c>
      <c r="L476" t="str">
        <f t="shared" si="73"/>
        <v>_16XX0474 : UDT_DIO; //Spare digital IO 0474</v>
      </c>
      <c r="M476" t="str">
        <f t="shared" si="74"/>
        <v>NETWORK_x000D_
TITLE =16XX0474 Spare digital IO 0474_x000D_
U     E_16XX0474 ;_x000D_
=     DB_DIO._16XX0474.Input ;</v>
      </c>
      <c r="N476" t="str">
        <f t="shared" si="75"/>
        <v xml:space="preserve">NETWORK_x000D_
TITLE =16XX0474 Spare digital IO 0474_x000D_
CALL FC_DIO (DIO := DB_DIO._16XX0474) ;_x000D_
NOP   0 ;_x000D_
</v>
      </c>
    </row>
    <row r="477" spans="1:14" x14ac:dyDescent="0.25">
      <c r="A477">
        <v>475</v>
      </c>
      <c r="B477" t="str">
        <f t="shared" si="71"/>
        <v>0475</v>
      </c>
      <c r="C477" t="str">
        <f t="shared" si="76"/>
        <v>Spare digital IO 0475</v>
      </c>
      <c r="E477" t="str">
        <f t="shared" si="77"/>
        <v>16XX0475</v>
      </c>
      <c r="H477" t="str">
        <f t="shared" si="68"/>
        <v>16</v>
      </c>
      <c r="I477" t="str">
        <f t="shared" si="72"/>
        <v>XX</v>
      </c>
      <c r="J477" t="str">
        <f t="shared" si="69"/>
        <v>0475</v>
      </c>
      <c r="K477" t="str">
        <f t="shared" si="70"/>
        <v>A16_XX_0475</v>
      </c>
      <c r="L477" t="str">
        <f t="shared" si="73"/>
        <v>_16XX0475 : UDT_DIO; //Spare digital IO 0475</v>
      </c>
      <c r="M477" t="str">
        <f t="shared" si="74"/>
        <v>NETWORK_x000D_
TITLE =16XX0475 Spare digital IO 0475_x000D_
U     E_16XX0475 ;_x000D_
=     DB_DIO._16XX0475.Input ;</v>
      </c>
      <c r="N477" t="str">
        <f t="shared" si="75"/>
        <v xml:space="preserve">NETWORK_x000D_
TITLE =16XX0475 Spare digital IO 0475_x000D_
CALL FC_DIO (DIO := DB_DIO._16XX0475) ;_x000D_
NOP   0 ;_x000D_
</v>
      </c>
    </row>
    <row r="478" spans="1:14" x14ac:dyDescent="0.25">
      <c r="A478">
        <v>476</v>
      </c>
      <c r="B478" t="str">
        <f t="shared" si="71"/>
        <v>0476</v>
      </c>
      <c r="C478" t="str">
        <f t="shared" si="76"/>
        <v>Spare digital IO 0476</v>
      </c>
      <c r="E478" t="str">
        <f t="shared" si="77"/>
        <v>16XX0476</v>
      </c>
      <c r="H478" t="str">
        <f t="shared" si="68"/>
        <v>16</v>
      </c>
      <c r="I478" t="str">
        <f t="shared" si="72"/>
        <v>XX</v>
      </c>
      <c r="J478" t="str">
        <f t="shared" si="69"/>
        <v>0476</v>
      </c>
      <c r="K478" t="str">
        <f t="shared" si="70"/>
        <v>A16_XX_0476</v>
      </c>
      <c r="L478" t="str">
        <f t="shared" si="73"/>
        <v>_16XX0476 : UDT_DIO; //Spare digital IO 0476</v>
      </c>
      <c r="M478" t="str">
        <f t="shared" si="74"/>
        <v>NETWORK_x000D_
TITLE =16XX0476 Spare digital IO 0476_x000D_
U     E_16XX0476 ;_x000D_
=     DB_DIO._16XX0476.Input ;</v>
      </c>
      <c r="N478" t="str">
        <f t="shared" si="75"/>
        <v xml:space="preserve">NETWORK_x000D_
TITLE =16XX0476 Spare digital IO 0476_x000D_
CALL FC_DIO (DIO := DB_DIO._16XX0476) ;_x000D_
NOP   0 ;_x000D_
</v>
      </c>
    </row>
    <row r="479" spans="1:14" x14ac:dyDescent="0.25">
      <c r="A479">
        <v>477</v>
      </c>
      <c r="B479" t="str">
        <f t="shared" si="71"/>
        <v>0477</v>
      </c>
      <c r="C479" t="str">
        <f t="shared" si="76"/>
        <v>Spare digital IO 0477</v>
      </c>
      <c r="E479" t="str">
        <f t="shared" si="77"/>
        <v>16XX0477</v>
      </c>
      <c r="H479" t="str">
        <f t="shared" si="68"/>
        <v>16</v>
      </c>
      <c r="I479" t="str">
        <f t="shared" si="72"/>
        <v>XX</v>
      </c>
      <c r="J479" t="str">
        <f t="shared" si="69"/>
        <v>0477</v>
      </c>
      <c r="K479" t="str">
        <f t="shared" si="70"/>
        <v>A16_XX_0477</v>
      </c>
      <c r="L479" t="str">
        <f t="shared" si="73"/>
        <v>_16XX0477 : UDT_DIO; //Spare digital IO 0477</v>
      </c>
      <c r="M479" t="str">
        <f t="shared" si="74"/>
        <v>NETWORK_x000D_
TITLE =16XX0477 Spare digital IO 0477_x000D_
U     E_16XX0477 ;_x000D_
=     DB_DIO._16XX0477.Input ;</v>
      </c>
      <c r="N479" t="str">
        <f t="shared" si="75"/>
        <v xml:space="preserve">NETWORK_x000D_
TITLE =16XX0477 Spare digital IO 0477_x000D_
CALL FC_DIO (DIO := DB_DIO._16XX0477) ;_x000D_
NOP   0 ;_x000D_
</v>
      </c>
    </row>
    <row r="480" spans="1:14" x14ac:dyDescent="0.25">
      <c r="A480">
        <v>478</v>
      </c>
      <c r="B480" t="str">
        <f t="shared" si="71"/>
        <v>0478</v>
      </c>
      <c r="C480" t="str">
        <f t="shared" si="76"/>
        <v>Spare digital IO 0478</v>
      </c>
      <c r="E480" t="str">
        <f t="shared" si="77"/>
        <v>16XX0478</v>
      </c>
      <c r="H480" t="str">
        <f t="shared" si="68"/>
        <v>16</v>
      </c>
      <c r="I480" t="str">
        <f t="shared" si="72"/>
        <v>XX</v>
      </c>
      <c r="J480" t="str">
        <f t="shared" si="69"/>
        <v>0478</v>
      </c>
      <c r="K480" t="str">
        <f t="shared" si="70"/>
        <v>A16_XX_0478</v>
      </c>
      <c r="L480" t="str">
        <f t="shared" si="73"/>
        <v>_16XX0478 : UDT_DIO; //Spare digital IO 0478</v>
      </c>
      <c r="M480" t="str">
        <f t="shared" si="74"/>
        <v>NETWORK_x000D_
TITLE =16XX0478 Spare digital IO 0478_x000D_
U     E_16XX0478 ;_x000D_
=     DB_DIO._16XX0478.Input ;</v>
      </c>
      <c r="N480" t="str">
        <f t="shared" si="75"/>
        <v xml:space="preserve">NETWORK_x000D_
TITLE =16XX0478 Spare digital IO 0478_x000D_
CALL FC_DIO (DIO := DB_DIO._16XX0478) ;_x000D_
NOP   0 ;_x000D_
</v>
      </c>
    </row>
    <row r="481" spans="1:14" x14ac:dyDescent="0.25">
      <c r="A481">
        <v>479</v>
      </c>
      <c r="B481" t="str">
        <f t="shared" si="71"/>
        <v>0479</v>
      </c>
      <c r="C481" t="str">
        <f t="shared" si="76"/>
        <v>Spare digital IO 0479</v>
      </c>
      <c r="E481" t="str">
        <f t="shared" si="77"/>
        <v>16XX0479</v>
      </c>
      <c r="H481" t="str">
        <f t="shared" si="68"/>
        <v>16</v>
      </c>
      <c r="I481" t="str">
        <f t="shared" si="72"/>
        <v>XX</v>
      </c>
      <c r="J481" t="str">
        <f t="shared" si="69"/>
        <v>0479</v>
      </c>
      <c r="K481" t="str">
        <f t="shared" si="70"/>
        <v>A16_XX_0479</v>
      </c>
      <c r="L481" t="str">
        <f t="shared" si="73"/>
        <v>_16XX0479 : UDT_DIO; //Spare digital IO 0479</v>
      </c>
      <c r="M481" t="str">
        <f t="shared" si="74"/>
        <v>NETWORK_x000D_
TITLE =16XX0479 Spare digital IO 0479_x000D_
U     E_16XX0479 ;_x000D_
=     DB_DIO._16XX0479.Input ;</v>
      </c>
      <c r="N481" t="str">
        <f t="shared" si="75"/>
        <v xml:space="preserve">NETWORK_x000D_
TITLE =16XX0479 Spare digital IO 0479_x000D_
CALL FC_DIO (DIO := DB_DIO._16XX0479) ;_x000D_
NOP   0 ;_x000D_
</v>
      </c>
    </row>
    <row r="482" spans="1:14" x14ac:dyDescent="0.25">
      <c r="A482">
        <v>480</v>
      </c>
      <c r="B482" t="str">
        <f t="shared" si="71"/>
        <v>0480</v>
      </c>
      <c r="C482" t="str">
        <f t="shared" si="76"/>
        <v>Spare digital IO 0480</v>
      </c>
      <c r="E482" t="str">
        <f t="shared" si="77"/>
        <v>16XX0480</v>
      </c>
      <c r="H482" t="str">
        <f t="shared" si="68"/>
        <v>16</v>
      </c>
      <c r="I482" t="str">
        <f t="shared" si="72"/>
        <v>XX</v>
      </c>
      <c r="J482" t="str">
        <f t="shared" si="69"/>
        <v>0480</v>
      </c>
      <c r="K482" t="str">
        <f t="shared" si="70"/>
        <v>A16_XX_0480</v>
      </c>
      <c r="L482" t="str">
        <f t="shared" si="73"/>
        <v>_16XX0480 : UDT_DIO; //Spare digital IO 0480</v>
      </c>
      <c r="M482" t="str">
        <f t="shared" si="74"/>
        <v>NETWORK_x000D_
TITLE =16XX0480 Spare digital IO 0480_x000D_
U     E_16XX0480 ;_x000D_
=     DB_DIO._16XX0480.Input ;</v>
      </c>
      <c r="N482" t="str">
        <f t="shared" si="75"/>
        <v xml:space="preserve">NETWORK_x000D_
TITLE =16XX0480 Spare digital IO 0480_x000D_
CALL FC_DIO (DIO := DB_DIO._16XX0480) ;_x000D_
NOP   0 ;_x000D_
</v>
      </c>
    </row>
    <row r="483" spans="1:14" x14ac:dyDescent="0.25">
      <c r="A483">
        <v>481</v>
      </c>
      <c r="B483" t="str">
        <f t="shared" si="71"/>
        <v>0481</v>
      </c>
      <c r="C483" t="str">
        <f t="shared" si="76"/>
        <v>Spare digital IO 0481</v>
      </c>
      <c r="E483" t="str">
        <f t="shared" si="77"/>
        <v>16XX0481</v>
      </c>
      <c r="H483" t="str">
        <f t="shared" si="68"/>
        <v>16</v>
      </c>
      <c r="I483" t="str">
        <f t="shared" si="72"/>
        <v>XX</v>
      </c>
      <c r="J483" t="str">
        <f t="shared" si="69"/>
        <v>0481</v>
      </c>
      <c r="K483" t="str">
        <f t="shared" si="70"/>
        <v>A16_XX_0481</v>
      </c>
      <c r="L483" t="str">
        <f t="shared" si="73"/>
        <v>_16XX0481 : UDT_DIO; //Spare digital IO 0481</v>
      </c>
      <c r="M483" t="str">
        <f t="shared" si="74"/>
        <v>NETWORK_x000D_
TITLE =16XX0481 Spare digital IO 0481_x000D_
U     E_16XX0481 ;_x000D_
=     DB_DIO._16XX0481.Input ;</v>
      </c>
      <c r="N483" t="str">
        <f t="shared" si="75"/>
        <v xml:space="preserve">NETWORK_x000D_
TITLE =16XX0481 Spare digital IO 0481_x000D_
CALL FC_DIO (DIO := DB_DIO._16XX0481) ;_x000D_
NOP   0 ;_x000D_
</v>
      </c>
    </row>
    <row r="484" spans="1:14" x14ac:dyDescent="0.25">
      <c r="A484">
        <v>482</v>
      </c>
      <c r="B484" t="str">
        <f t="shared" si="71"/>
        <v>0482</v>
      </c>
      <c r="C484" t="str">
        <f t="shared" si="76"/>
        <v>Spare digital IO 0482</v>
      </c>
      <c r="E484" t="str">
        <f t="shared" si="77"/>
        <v>16XX0482</v>
      </c>
      <c r="H484" t="str">
        <f t="shared" si="68"/>
        <v>16</v>
      </c>
      <c r="I484" t="str">
        <f t="shared" si="72"/>
        <v>XX</v>
      </c>
      <c r="J484" t="str">
        <f t="shared" si="69"/>
        <v>0482</v>
      </c>
      <c r="K484" t="str">
        <f t="shared" si="70"/>
        <v>A16_XX_0482</v>
      </c>
      <c r="L484" t="str">
        <f t="shared" si="73"/>
        <v>_16XX0482 : UDT_DIO; //Spare digital IO 0482</v>
      </c>
      <c r="M484" t="str">
        <f t="shared" si="74"/>
        <v>NETWORK_x000D_
TITLE =16XX0482 Spare digital IO 0482_x000D_
U     E_16XX0482 ;_x000D_
=     DB_DIO._16XX0482.Input ;</v>
      </c>
      <c r="N484" t="str">
        <f t="shared" si="75"/>
        <v xml:space="preserve">NETWORK_x000D_
TITLE =16XX0482 Spare digital IO 0482_x000D_
CALL FC_DIO (DIO := DB_DIO._16XX0482) ;_x000D_
NOP   0 ;_x000D_
</v>
      </c>
    </row>
    <row r="485" spans="1:14" x14ac:dyDescent="0.25">
      <c r="A485">
        <v>483</v>
      </c>
      <c r="B485" t="str">
        <f t="shared" si="71"/>
        <v>0483</v>
      </c>
      <c r="C485" t="str">
        <f t="shared" si="76"/>
        <v>Spare digital IO 0483</v>
      </c>
      <c r="E485" t="str">
        <f t="shared" si="77"/>
        <v>16XX0483</v>
      </c>
      <c r="H485" t="str">
        <f t="shared" si="68"/>
        <v>16</v>
      </c>
      <c r="I485" t="str">
        <f t="shared" si="72"/>
        <v>XX</v>
      </c>
      <c r="J485" t="str">
        <f t="shared" si="69"/>
        <v>0483</v>
      </c>
      <c r="K485" t="str">
        <f t="shared" si="70"/>
        <v>A16_XX_0483</v>
      </c>
      <c r="L485" t="str">
        <f t="shared" si="73"/>
        <v>_16XX0483 : UDT_DIO; //Spare digital IO 0483</v>
      </c>
      <c r="M485" t="str">
        <f t="shared" si="74"/>
        <v>NETWORK_x000D_
TITLE =16XX0483 Spare digital IO 0483_x000D_
U     E_16XX0483 ;_x000D_
=     DB_DIO._16XX0483.Input ;</v>
      </c>
      <c r="N485" t="str">
        <f t="shared" si="75"/>
        <v xml:space="preserve">NETWORK_x000D_
TITLE =16XX0483 Spare digital IO 0483_x000D_
CALL FC_DIO (DIO := DB_DIO._16XX0483) ;_x000D_
NOP   0 ;_x000D_
</v>
      </c>
    </row>
    <row r="486" spans="1:14" x14ac:dyDescent="0.25">
      <c r="A486">
        <v>484</v>
      </c>
      <c r="B486" t="str">
        <f t="shared" si="71"/>
        <v>0484</v>
      </c>
      <c r="C486" t="str">
        <f t="shared" si="76"/>
        <v>Spare digital IO 0484</v>
      </c>
      <c r="E486" t="str">
        <f t="shared" si="77"/>
        <v>16XX0484</v>
      </c>
      <c r="H486" t="str">
        <f t="shared" si="68"/>
        <v>16</v>
      </c>
      <c r="I486" t="str">
        <f t="shared" si="72"/>
        <v>XX</v>
      </c>
      <c r="J486" t="str">
        <f t="shared" si="69"/>
        <v>0484</v>
      </c>
      <c r="K486" t="str">
        <f t="shared" si="70"/>
        <v>A16_XX_0484</v>
      </c>
      <c r="L486" t="str">
        <f t="shared" si="73"/>
        <v>_16XX0484 : UDT_DIO; //Spare digital IO 0484</v>
      </c>
      <c r="M486" t="str">
        <f t="shared" si="74"/>
        <v>NETWORK_x000D_
TITLE =16XX0484 Spare digital IO 0484_x000D_
U     E_16XX0484 ;_x000D_
=     DB_DIO._16XX0484.Input ;</v>
      </c>
      <c r="N486" t="str">
        <f t="shared" si="75"/>
        <v xml:space="preserve">NETWORK_x000D_
TITLE =16XX0484 Spare digital IO 0484_x000D_
CALL FC_DIO (DIO := DB_DIO._16XX0484) ;_x000D_
NOP   0 ;_x000D_
</v>
      </c>
    </row>
    <row r="487" spans="1:14" x14ac:dyDescent="0.25">
      <c r="A487">
        <v>485</v>
      </c>
      <c r="B487" t="str">
        <f t="shared" si="71"/>
        <v>0485</v>
      </c>
      <c r="C487" t="str">
        <f t="shared" si="76"/>
        <v>Spare digital IO 0485</v>
      </c>
      <c r="E487" t="str">
        <f t="shared" si="77"/>
        <v>16XX0485</v>
      </c>
      <c r="H487" t="str">
        <f t="shared" si="68"/>
        <v>16</v>
      </c>
      <c r="I487" t="str">
        <f t="shared" si="72"/>
        <v>XX</v>
      </c>
      <c r="J487" t="str">
        <f t="shared" si="69"/>
        <v>0485</v>
      </c>
      <c r="K487" t="str">
        <f t="shared" si="70"/>
        <v>A16_XX_0485</v>
      </c>
      <c r="L487" t="str">
        <f t="shared" si="73"/>
        <v>_16XX0485 : UDT_DIO; //Spare digital IO 0485</v>
      </c>
      <c r="M487" t="str">
        <f t="shared" si="74"/>
        <v>NETWORK_x000D_
TITLE =16XX0485 Spare digital IO 0485_x000D_
U     E_16XX0485 ;_x000D_
=     DB_DIO._16XX0485.Input ;</v>
      </c>
      <c r="N487" t="str">
        <f t="shared" si="75"/>
        <v xml:space="preserve">NETWORK_x000D_
TITLE =16XX0485 Spare digital IO 0485_x000D_
CALL FC_DIO (DIO := DB_DIO._16XX0485) ;_x000D_
NOP   0 ;_x000D_
</v>
      </c>
    </row>
    <row r="488" spans="1:14" x14ac:dyDescent="0.25">
      <c r="A488">
        <v>486</v>
      </c>
      <c r="B488" t="str">
        <f t="shared" si="71"/>
        <v>0486</v>
      </c>
      <c r="C488" t="str">
        <f t="shared" si="76"/>
        <v>Spare digital IO 0486</v>
      </c>
      <c r="E488" t="str">
        <f t="shared" si="77"/>
        <v>16XX0486</v>
      </c>
      <c r="H488" t="str">
        <f t="shared" si="68"/>
        <v>16</v>
      </c>
      <c r="I488" t="str">
        <f t="shared" si="72"/>
        <v>XX</v>
      </c>
      <c r="J488" t="str">
        <f t="shared" si="69"/>
        <v>0486</v>
      </c>
      <c r="K488" t="str">
        <f t="shared" si="70"/>
        <v>A16_XX_0486</v>
      </c>
      <c r="L488" t="str">
        <f t="shared" si="73"/>
        <v>_16XX0486 : UDT_DIO; //Spare digital IO 0486</v>
      </c>
      <c r="M488" t="str">
        <f t="shared" si="74"/>
        <v>NETWORK_x000D_
TITLE =16XX0486 Spare digital IO 0486_x000D_
U     E_16XX0486 ;_x000D_
=     DB_DIO._16XX0486.Input ;</v>
      </c>
      <c r="N488" t="str">
        <f t="shared" si="75"/>
        <v xml:space="preserve">NETWORK_x000D_
TITLE =16XX0486 Spare digital IO 0486_x000D_
CALL FC_DIO (DIO := DB_DIO._16XX0486) ;_x000D_
NOP   0 ;_x000D_
</v>
      </c>
    </row>
    <row r="489" spans="1:14" x14ac:dyDescent="0.25">
      <c r="A489">
        <v>487</v>
      </c>
      <c r="B489" t="str">
        <f t="shared" si="71"/>
        <v>0487</v>
      </c>
      <c r="C489" t="str">
        <f t="shared" si="76"/>
        <v>Spare digital IO 0487</v>
      </c>
      <c r="E489" t="str">
        <f t="shared" si="77"/>
        <v>16XX0487</v>
      </c>
      <c r="H489" t="str">
        <f t="shared" si="68"/>
        <v>16</v>
      </c>
      <c r="I489" t="str">
        <f t="shared" si="72"/>
        <v>XX</v>
      </c>
      <c r="J489" t="str">
        <f t="shared" si="69"/>
        <v>0487</v>
      </c>
      <c r="K489" t="str">
        <f t="shared" si="70"/>
        <v>A16_XX_0487</v>
      </c>
      <c r="L489" t="str">
        <f t="shared" si="73"/>
        <v>_16XX0487 : UDT_DIO; //Spare digital IO 0487</v>
      </c>
      <c r="M489" t="str">
        <f t="shared" si="74"/>
        <v>NETWORK_x000D_
TITLE =16XX0487 Spare digital IO 0487_x000D_
U     E_16XX0487 ;_x000D_
=     DB_DIO._16XX0487.Input ;</v>
      </c>
      <c r="N489" t="str">
        <f t="shared" si="75"/>
        <v xml:space="preserve">NETWORK_x000D_
TITLE =16XX0487 Spare digital IO 0487_x000D_
CALL FC_DIO (DIO := DB_DIO._16XX0487) ;_x000D_
NOP   0 ;_x000D_
</v>
      </c>
    </row>
    <row r="490" spans="1:14" x14ac:dyDescent="0.25">
      <c r="A490">
        <v>488</v>
      </c>
      <c r="B490" t="str">
        <f t="shared" si="71"/>
        <v>0488</v>
      </c>
      <c r="C490" t="str">
        <f t="shared" si="76"/>
        <v>Spare digital IO 0488</v>
      </c>
      <c r="E490" t="str">
        <f t="shared" si="77"/>
        <v>16XX0488</v>
      </c>
      <c r="H490" t="str">
        <f t="shared" si="68"/>
        <v>16</v>
      </c>
      <c r="I490" t="str">
        <f t="shared" si="72"/>
        <v>XX</v>
      </c>
      <c r="J490" t="str">
        <f t="shared" si="69"/>
        <v>0488</v>
      </c>
      <c r="K490" t="str">
        <f t="shared" si="70"/>
        <v>A16_XX_0488</v>
      </c>
      <c r="L490" t="str">
        <f t="shared" si="73"/>
        <v>_16XX0488 : UDT_DIO; //Spare digital IO 0488</v>
      </c>
      <c r="M490" t="str">
        <f t="shared" si="74"/>
        <v>NETWORK_x000D_
TITLE =16XX0488 Spare digital IO 0488_x000D_
U     E_16XX0488 ;_x000D_
=     DB_DIO._16XX0488.Input ;</v>
      </c>
      <c r="N490" t="str">
        <f t="shared" si="75"/>
        <v xml:space="preserve">NETWORK_x000D_
TITLE =16XX0488 Spare digital IO 0488_x000D_
CALL FC_DIO (DIO := DB_DIO._16XX0488) ;_x000D_
NOP   0 ;_x000D_
</v>
      </c>
    </row>
    <row r="491" spans="1:14" x14ac:dyDescent="0.25">
      <c r="A491">
        <v>489</v>
      </c>
      <c r="B491" t="str">
        <f t="shared" si="71"/>
        <v>0489</v>
      </c>
      <c r="C491" t="str">
        <f t="shared" si="76"/>
        <v>Spare digital IO 0489</v>
      </c>
      <c r="E491" t="str">
        <f t="shared" si="77"/>
        <v>16XX0489</v>
      </c>
      <c r="H491" t="str">
        <f t="shared" si="68"/>
        <v>16</v>
      </c>
      <c r="I491" t="str">
        <f t="shared" si="72"/>
        <v>XX</v>
      </c>
      <c r="J491" t="str">
        <f t="shared" si="69"/>
        <v>0489</v>
      </c>
      <c r="K491" t="str">
        <f t="shared" si="70"/>
        <v>A16_XX_0489</v>
      </c>
      <c r="L491" t="str">
        <f t="shared" si="73"/>
        <v>_16XX0489 : UDT_DIO; //Spare digital IO 0489</v>
      </c>
      <c r="M491" t="str">
        <f t="shared" si="74"/>
        <v>NETWORK_x000D_
TITLE =16XX0489 Spare digital IO 0489_x000D_
U     E_16XX0489 ;_x000D_
=     DB_DIO._16XX0489.Input ;</v>
      </c>
      <c r="N491" t="str">
        <f t="shared" si="75"/>
        <v xml:space="preserve">NETWORK_x000D_
TITLE =16XX0489 Spare digital IO 0489_x000D_
CALL FC_DIO (DIO := DB_DIO._16XX0489) ;_x000D_
NOP   0 ;_x000D_
</v>
      </c>
    </row>
    <row r="492" spans="1:14" x14ac:dyDescent="0.25">
      <c r="A492">
        <v>490</v>
      </c>
      <c r="B492" t="str">
        <f t="shared" si="71"/>
        <v>0490</v>
      </c>
      <c r="C492" t="str">
        <f t="shared" si="76"/>
        <v>Spare digital IO 0490</v>
      </c>
      <c r="E492" t="str">
        <f t="shared" si="77"/>
        <v>16XX0490</v>
      </c>
      <c r="H492" t="str">
        <f t="shared" si="68"/>
        <v>16</v>
      </c>
      <c r="I492" t="str">
        <f t="shared" si="72"/>
        <v>XX</v>
      </c>
      <c r="J492" t="str">
        <f t="shared" si="69"/>
        <v>0490</v>
      </c>
      <c r="K492" t="str">
        <f t="shared" si="70"/>
        <v>A16_XX_0490</v>
      </c>
      <c r="L492" t="str">
        <f t="shared" si="73"/>
        <v>_16XX0490 : UDT_DIO; //Spare digital IO 0490</v>
      </c>
      <c r="M492" t="str">
        <f t="shared" si="74"/>
        <v>NETWORK_x000D_
TITLE =16XX0490 Spare digital IO 0490_x000D_
U     E_16XX0490 ;_x000D_
=     DB_DIO._16XX0490.Input ;</v>
      </c>
      <c r="N492" t="str">
        <f t="shared" si="75"/>
        <v xml:space="preserve">NETWORK_x000D_
TITLE =16XX0490 Spare digital IO 0490_x000D_
CALL FC_DIO (DIO := DB_DIO._16XX0490) ;_x000D_
NOP   0 ;_x000D_
</v>
      </c>
    </row>
    <row r="493" spans="1:14" x14ac:dyDescent="0.25">
      <c r="A493">
        <v>491</v>
      </c>
      <c r="B493" t="str">
        <f t="shared" si="71"/>
        <v>0491</v>
      </c>
      <c r="C493" t="str">
        <f t="shared" si="76"/>
        <v>Spare digital IO 0491</v>
      </c>
      <c r="E493" t="str">
        <f t="shared" si="77"/>
        <v>16XX0491</v>
      </c>
      <c r="H493" t="str">
        <f t="shared" si="68"/>
        <v>16</v>
      </c>
      <c r="I493" t="str">
        <f t="shared" si="72"/>
        <v>XX</v>
      </c>
      <c r="J493" t="str">
        <f t="shared" si="69"/>
        <v>0491</v>
      </c>
      <c r="K493" t="str">
        <f t="shared" si="70"/>
        <v>A16_XX_0491</v>
      </c>
      <c r="L493" t="str">
        <f t="shared" si="73"/>
        <v>_16XX0491 : UDT_DIO; //Spare digital IO 0491</v>
      </c>
      <c r="M493" t="str">
        <f t="shared" si="74"/>
        <v>NETWORK_x000D_
TITLE =16XX0491 Spare digital IO 0491_x000D_
U     E_16XX0491 ;_x000D_
=     DB_DIO._16XX0491.Input ;</v>
      </c>
      <c r="N493" t="str">
        <f t="shared" si="75"/>
        <v xml:space="preserve">NETWORK_x000D_
TITLE =16XX0491 Spare digital IO 0491_x000D_
CALL FC_DIO (DIO := DB_DIO._16XX0491) ;_x000D_
NOP   0 ;_x000D_
</v>
      </c>
    </row>
    <row r="494" spans="1:14" x14ac:dyDescent="0.25">
      <c r="A494">
        <v>492</v>
      </c>
      <c r="B494" t="str">
        <f t="shared" si="71"/>
        <v>0492</v>
      </c>
      <c r="C494" t="str">
        <f t="shared" si="76"/>
        <v>Spare digital IO 0492</v>
      </c>
      <c r="E494" t="str">
        <f t="shared" si="77"/>
        <v>16XX0492</v>
      </c>
      <c r="H494" t="str">
        <f t="shared" si="68"/>
        <v>16</v>
      </c>
      <c r="I494" t="str">
        <f t="shared" si="72"/>
        <v>XX</v>
      </c>
      <c r="J494" t="str">
        <f t="shared" si="69"/>
        <v>0492</v>
      </c>
      <c r="K494" t="str">
        <f t="shared" si="70"/>
        <v>A16_XX_0492</v>
      </c>
      <c r="L494" t="str">
        <f t="shared" si="73"/>
        <v>_16XX0492 : UDT_DIO; //Spare digital IO 0492</v>
      </c>
      <c r="M494" t="str">
        <f t="shared" si="74"/>
        <v>NETWORK_x000D_
TITLE =16XX0492 Spare digital IO 0492_x000D_
U     E_16XX0492 ;_x000D_
=     DB_DIO._16XX0492.Input ;</v>
      </c>
      <c r="N494" t="str">
        <f t="shared" si="75"/>
        <v xml:space="preserve">NETWORK_x000D_
TITLE =16XX0492 Spare digital IO 0492_x000D_
CALL FC_DIO (DIO := DB_DIO._16XX0492) ;_x000D_
NOP   0 ;_x000D_
</v>
      </c>
    </row>
    <row r="495" spans="1:14" x14ac:dyDescent="0.25">
      <c r="A495">
        <v>493</v>
      </c>
      <c r="B495" t="str">
        <f t="shared" si="71"/>
        <v>0493</v>
      </c>
      <c r="C495" t="str">
        <f t="shared" si="76"/>
        <v>Spare digital IO 0493</v>
      </c>
      <c r="E495" t="str">
        <f t="shared" si="77"/>
        <v>16XX0493</v>
      </c>
      <c r="H495" t="str">
        <f t="shared" si="68"/>
        <v>16</v>
      </c>
      <c r="I495" t="str">
        <f t="shared" si="72"/>
        <v>XX</v>
      </c>
      <c r="J495" t="str">
        <f t="shared" si="69"/>
        <v>0493</v>
      </c>
      <c r="K495" t="str">
        <f t="shared" si="70"/>
        <v>A16_XX_0493</v>
      </c>
      <c r="L495" t="str">
        <f t="shared" si="73"/>
        <v>_16XX0493 : UDT_DIO; //Spare digital IO 0493</v>
      </c>
      <c r="M495" t="str">
        <f t="shared" si="74"/>
        <v>NETWORK_x000D_
TITLE =16XX0493 Spare digital IO 0493_x000D_
U     E_16XX0493 ;_x000D_
=     DB_DIO._16XX0493.Input ;</v>
      </c>
      <c r="N495" t="str">
        <f t="shared" si="75"/>
        <v xml:space="preserve">NETWORK_x000D_
TITLE =16XX0493 Spare digital IO 0493_x000D_
CALL FC_DIO (DIO := DB_DIO._16XX0493) ;_x000D_
NOP   0 ;_x000D_
</v>
      </c>
    </row>
    <row r="496" spans="1:14" x14ac:dyDescent="0.25">
      <c r="A496">
        <v>494</v>
      </c>
      <c r="B496" t="str">
        <f t="shared" si="71"/>
        <v>0494</v>
      </c>
      <c r="C496" t="str">
        <f t="shared" si="76"/>
        <v>Spare digital IO 0494</v>
      </c>
      <c r="E496" t="str">
        <f t="shared" si="77"/>
        <v>16XX0494</v>
      </c>
      <c r="H496" t="str">
        <f t="shared" si="68"/>
        <v>16</v>
      </c>
      <c r="I496" t="str">
        <f t="shared" si="72"/>
        <v>XX</v>
      </c>
      <c r="J496" t="str">
        <f t="shared" si="69"/>
        <v>0494</v>
      </c>
      <c r="K496" t="str">
        <f t="shared" si="70"/>
        <v>A16_XX_0494</v>
      </c>
      <c r="L496" t="str">
        <f t="shared" si="73"/>
        <v>_16XX0494 : UDT_DIO; //Spare digital IO 0494</v>
      </c>
      <c r="M496" t="str">
        <f t="shared" si="74"/>
        <v>NETWORK_x000D_
TITLE =16XX0494 Spare digital IO 0494_x000D_
U     E_16XX0494 ;_x000D_
=     DB_DIO._16XX0494.Input ;</v>
      </c>
      <c r="N496" t="str">
        <f t="shared" si="75"/>
        <v xml:space="preserve">NETWORK_x000D_
TITLE =16XX0494 Spare digital IO 0494_x000D_
CALL FC_DIO (DIO := DB_DIO._16XX0494) ;_x000D_
NOP   0 ;_x000D_
</v>
      </c>
    </row>
    <row r="497" spans="1:14" x14ac:dyDescent="0.25">
      <c r="A497">
        <v>495</v>
      </c>
      <c r="B497" t="str">
        <f t="shared" si="71"/>
        <v>0495</v>
      </c>
      <c r="C497" t="str">
        <f t="shared" si="76"/>
        <v>Spare digital IO 0495</v>
      </c>
      <c r="E497" t="str">
        <f t="shared" si="77"/>
        <v>16XX0495</v>
      </c>
      <c r="H497" t="str">
        <f t="shared" si="68"/>
        <v>16</v>
      </c>
      <c r="I497" t="str">
        <f t="shared" si="72"/>
        <v>XX</v>
      </c>
      <c r="J497" t="str">
        <f t="shared" si="69"/>
        <v>0495</v>
      </c>
      <c r="K497" t="str">
        <f t="shared" si="70"/>
        <v>A16_XX_0495</v>
      </c>
      <c r="L497" t="str">
        <f t="shared" si="73"/>
        <v>_16XX0495 : UDT_DIO; //Spare digital IO 0495</v>
      </c>
      <c r="M497" t="str">
        <f t="shared" si="74"/>
        <v>NETWORK_x000D_
TITLE =16XX0495 Spare digital IO 0495_x000D_
U     E_16XX0495 ;_x000D_
=     DB_DIO._16XX0495.Input ;</v>
      </c>
      <c r="N497" t="str">
        <f t="shared" si="75"/>
        <v xml:space="preserve">NETWORK_x000D_
TITLE =16XX0495 Spare digital IO 0495_x000D_
CALL FC_DIO (DIO := DB_DIO._16XX0495) ;_x000D_
NOP   0 ;_x000D_
</v>
      </c>
    </row>
    <row r="498" spans="1:14" x14ac:dyDescent="0.25">
      <c r="A498">
        <v>496</v>
      </c>
      <c r="B498" t="str">
        <f t="shared" si="71"/>
        <v>0496</v>
      </c>
      <c r="C498" t="str">
        <f t="shared" si="76"/>
        <v>Spare digital IO 0496</v>
      </c>
      <c r="E498" t="str">
        <f t="shared" si="77"/>
        <v>16XX0496</v>
      </c>
      <c r="H498" t="str">
        <f t="shared" si="68"/>
        <v>16</v>
      </c>
      <c r="I498" t="str">
        <f t="shared" si="72"/>
        <v>XX</v>
      </c>
      <c r="J498" t="str">
        <f t="shared" si="69"/>
        <v>0496</v>
      </c>
      <c r="K498" t="str">
        <f t="shared" si="70"/>
        <v>A16_XX_0496</v>
      </c>
      <c r="L498" t="str">
        <f t="shared" si="73"/>
        <v>_16XX0496 : UDT_DIO; //Spare digital IO 0496</v>
      </c>
      <c r="M498" t="str">
        <f t="shared" si="74"/>
        <v>NETWORK_x000D_
TITLE =16XX0496 Spare digital IO 0496_x000D_
U     E_16XX0496 ;_x000D_
=     DB_DIO._16XX0496.Input ;</v>
      </c>
      <c r="N498" t="str">
        <f t="shared" si="75"/>
        <v xml:space="preserve">NETWORK_x000D_
TITLE =16XX0496 Spare digital IO 0496_x000D_
CALL FC_DIO (DIO := DB_DIO._16XX0496) ;_x000D_
NOP   0 ;_x000D_
</v>
      </c>
    </row>
    <row r="499" spans="1:14" x14ac:dyDescent="0.25">
      <c r="A499">
        <v>497</v>
      </c>
      <c r="B499" t="str">
        <f t="shared" si="71"/>
        <v>0497</v>
      </c>
      <c r="C499" t="str">
        <f t="shared" si="76"/>
        <v>Spare digital IO 0497</v>
      </c>
      <c r="E499" t="str">
        <f t="shared" si="77"/>
        <v>16XX0497</v>
      </c>
      <c r="H499" t="str">
        <f t="shared" si="68"/>
        <v>16</v>
      </c>
      <c r="I499" t="str">
        <f t="shared" si="72"/>
        <v>XX</v>
      </c>
      <c r="J499" t="str">
        <f t="shared" si="69"/>
        <v>0497</v>
      </c>
      <c r="K499" t="str">
        <f t="shared" si="70"/>
        <v>A16_XX_0497</v>
      </c>
      <c r="L499" t="str">
        <f t="shared" si="73"/>
        <v>_16XX0497 : UDT_DIO; //Spare digital IO 0497</v>
      </c>
      <c r="M499" t="str">
        <f t="shared" si="74"/>
        <v>NETWORK_x000D_
TITLE =16XX0497 Spare digital IO 0497_x000D_
U     E_16XX0497 ;_x000D_
=     DB_DIO._16XX0497.Input ;</v>
      </c>
      <c r="N499" t="str">
        <f t="shared" si="75"/>
        <v xml:space="preserve">NETWORK_x000D_
TITLE =16XX0497 Spare digital IO 0497_x000D_
CALL FC_DIO (DIO := DB_DIO._16XX0497) ;_x000D_
NOP   0 ;_x000D_
</v>
      </c>
    </row>
    <row r="500" spans="1:14" x14ac:dyDescent="0.25">
      <c r="A500">
        <v>498</v>
      </c>
      <c r="B500" t="str">
        <f t="shared" si="71"/>
        <v>0498</v>
      </c>
      <c r="C500" t="str">
        <f t="shared" si="76"/>
        <v>Spare digital IO 0498</v>
      </c>
      <c r="E500" t="str">
        <f t="shared" si="77"/>
        <v>16XX0498</v>
      </c>
      <c r="H500" t="str">
        <f t="shared" si="68"/>
        <v>16</v>
      </c>
      <c r="I500" t="str">
        <f t="shared" si="72"/>
        <v>XX</v>
      </c>
      <c r="J500" t="str">
        <f t="shared" si="69"/>
        <v>0498</v>
      </c>
      <c r="K500" t="str">
        <f t="shared" si="70"/>
        <v>A16_XX_0498</v>
      </c>
      <c r="L500" t="str">
        <f t="shared" si="73"/>
        <v>_16XX0498 : UDT_DIO; //Spare digital IO 0498</v>
      </c>
      <c r="M500" t="str">
        <f t="shared" si="74"/>
        <v>NETWORK_x000D_
TITLE =16XX0498 Spare digital IO 0498_x000D_
U     E_16XX0498 ;_x000D_
=     DB_DIO._16XX0498.Input ;</v>
      </c>
      <c r="N500" t="str">
        <f t="shared" si="75"/>
        <v xml:space="preserve">NETWORK_x000D_
TITLE =16XX0498 Spare digital IO 0498_x000D_
CALL FC_DIO (DIO := DB_DIO._16XX0498) ;_x000D_
NOP   0 ;_x000D_
</v>
      </c>
    </row>
    <row r="501" spans="1:14" x14ac:dyDescent="0.25">
      <c r="A501">
        <v>499</v>
      </c>
      <c r="B501" t="str">
        <f t="shared" si="71"/>
        <v>0499</v>
      </c>
      <c r="C501" t="str">
        <f t="shared" si="76"/>
        <v>Spare digital IO 0499</v>
      </c>
      <c r="E501" t="str">
        <f t="shared" si="77"/>
        <v>16XX0499</v>
      </c>
      <c r="H501" t="str">
        <f t="shared" si="68"/>
        <v>16</v>
      </c>
      <c r="I501" t="str">
        <f t="shared" si="72"/>
        <v>XX</v>
      </c>
      <c r="J501" t="str">
        <f t="shared" si="69"/>
        <v>0499</v>
      </c>
      <c r="K501" t="str">
        <f t="shared" si="70"/>
        <v>A16_XX_0499</v>
      </c>
      <c r="L501" t="str">
        <f t="shared" si="73"/>
        <v>_16XX0499 : UDT_DIO; //Spare digital IO 0499</v>
      </c>
      <c r="M501" t="str">
        <f t="shared" si="74"/>
        <v>NETWORK_x000D_
TITLE =16XX0499 Spare digital IO 0499_x000D_
U     E_16XX0499 ;_x000D_
=     DB_DIO._16XX0499.Input ;</v>
      </c>
      <c r="N501" t="str">
        <f t="shared" si="75"/>
        <v xml:space="preserve">NETWORK_x000D_
TITLE =16XX0499 Spare digital IO 0499_x000D_
CALL FC_DIO (DIO := DB_DIO._16XX0499) ;_x000D_
NOP   0 ;_x000D_
</v>
      </c>
    </row>
    <row r="502" spans="1:14" x14ac:dyDescent="0.25">
      <c r="A502">
        <v>500</v>
      </c>
      <c r="B502" t="str">
        <f t="shared" si="71"/>
        <v>0500</v>
      </c>
      <c r="C502" t="str">
        <f t="shared" si="76"/>
        <v>Spare digital IO 0500</v>
      </c>
      <c r="E502" t="str">
        <f t="shared" si="77"/>
        <v>16XX0500</v>
      </c>
      <c r="H502" t="str">
        <f t="shared" si="68"/>
        <v>16</v>
      </c>
      <c r="I502" t="str">
        <f t="shared" si="72"/>
        <v>XX</v>
      </c>
      <c r="J502" t="str">
        <f t="shared" si="69"/>
        <v>0500</v>
      </c>
      <c r="K502" t="str">
        <f t="shared" si="70"/>
        <v>A16_XX_0500</v>
      </c>
      <c r="L502" t="str">
        <f t="shared" si="73"/>
        <v>_16XX0500 : UDT_DIO; //Spare digital IO 0500</v>
      </c>
      <c r="M502" t="str">
        <f t="shared" si="74"/>
        <v>NETWORK_x000D_
TITLE =16XX0500 Spare digital IO 0500_x000D_
U     E_16XX0500 ;_x000D_
=     DB_DIO._16XX0500.Input ;</v>
      </c>
      <c r="N502" t="str">
        <f t="shared" si="75"/>
        <v xml:space="preserve">NETWORK_x000D_
TITLE =16XX0500 Spare digital IO 0500_x000D_
CALL FC_DIO (DIO := DB_DIO._16XX0500) ;_x000D_
NOP   0 ;_x000D_
</v>
      </c>
    </row>
    <row r="503" spans="1:14" x14ac:dyDescent="0.25">
      <c r="A503">
        <v>501</v>
      </c>
      <c r="B503" t="str">
        <f t="shared" si="71"/>
        <v>0501</v>
      </c>
      <c r="C503" t="str">
        <f t="shared" si="76"/>
        <v>Spare digital IO 0501</v>
      </c>
      <c r="E503" t="str">
        <f t="shared" si="77"/>
        <v>16XX0501</v>
      </c>
      <c r="H503" t="str">
        <f t="shared" si="68"/>
        <v>16</v>
      </c>
      <c r="I503" t="str">
        <f t="shared" si="72"/>
        <v>XX</v>
      </c>
      <c r="J503" t="str">
        <f t="shared" si="69"/>
        <v>0501</v>
      </c>
      <c r="K503" t="str">
        <f t="shared" si="70"/>
        <v>A16_XX_0501</v>
      </c>
      <c r="L503" t="str">
        <f t="shared" si="73"/>
        <v>_16XX0501 : UDT_DIO; //Spare digital IO 0501</v>
      </c>
      <c r="M503" t="str">
        <f t="shared" si="74"/>
        <v>NETWORK_x000D_
TITLE =16XX0501 Spare digital IO 0501_x000D_
U     E_16XX0501 ;_x000D_
=     DB_DIO._16XX0501.Input ;</v>
      </c>
      <c r="N503" t="str">
        <f t="shared" si="75"/>
        <v xml:space="preserve">NETWORK_x000D_
TITLE =16XX0501 Spare digital IO 0501_x000D_
CALL FC_DIO (DIO := DB_DIO._16XX0501) ;_x000D_
NOP   0 ;_x000D_
</v>
      </c>
    </row>
    <row r="504" spans="1:14" x14ac:dyDescent="0.25">
      <c r="A504">
        <v>502</v>
      </c>
      <c r="B504" t="str">
        <f t="shared" si="71"/>
        <v>0502</v>
      </c>
      <c r="C504" t="str">
        <f t="shared" si="76"/>
        <v>Spare digital IO 0502</v>
      </c>
      <c r="E504" t="str">
        <f t="shared" si="77"/>
        <v>16XX0502</v>
      </c>
      <c r="H504" t="str">
        <f t="shared" si="68"/>
        <v>16</v>
      </c>
      <c r="I504" t="str">
        <f t="shared" si="72"/>
        <v>XX</v>
      </c>
      <c r="J504" t="str">
        <f t="shared" si="69"/>
        <v>0502</v>
      </c>
      <c r="K504" t="str">
        <f t="shared" si="70"/>
        <v>A16_XX_0502</v>
      </c>
      <c r="L504" t="str">
        <f t="shared" si="73"/>
        <v>_16XX0502 : UDT_DIO; //Spare digital IO 0502</v>
      </c>
      <c r="M504" t="str">
        <f t="shared" si="74"/>
        <v>NETWORK_x000D_
TITLE =16XX0502 Spare digital IO 0502_x000D_
U     E_16XX0502 ;_x000D_
=     DB_DIO._16XX0502.Input ;</v>
      </c>
      <c r="N504" t="str">
        <f t="shared" si="75"/>
        <v xml:space="preserve">NETWORK_x000D_
TITLE =16XX0502 Spare digital IO 0502_x000D_
CALL FC_DIO (DIO := DB_DIO._16XX0502) ;_x000D_
NOP   0 ;_x000D_
</v>
      </c>
    </row>
    <row r="505" spans="1:14" x14ac:dyDescent="0.25">
      <c r="A505">
        <v>503</v>
      </c>
      <c r="B505" t="str">
        <f t="shared" si="71"/>
        <v>0503</v>
      </c>
      <c r="C505" t="str">
        <f t="shared" si="76"/>
        <v>Spare digital IO 0503</v>
      </c>
      <c r="E505" t="str">
        <f t="shared" si="77"/>
        <v>16XX0503</v>
      </c>
      <c r="H505" t="str">
        <f t="shared" si="68"/>
        <v>16</v>
      </c>
      <c r="I505" t="str">
        <f t="shared" si="72"/>
        <v>XX</v>
      </c>
      <c r="J505" t="str">
        <f t="shared" si="69"/>
        <v>0503</v>
      </c>
      <c r="K505" t="str">
        <f t="shared" si="70"/>
        <v>A16_XX_0503</v>
      </c>
      <c r="L505" t="str">
        <f t="shared" si="73"/>
        <v>_16XX0503 : UDT_DIO; //Spare digital IO 0503</v>
      </c>
      <c r="M505" t="str">
        <f t="shared" si="74"/>
        <v>NETWORK_x000D_
TITLE =16XX0503 Spare digital IO 0503_x000D_
U     E_16XX0503 ;_x000D_
=     DB_DIO._16XX0503.Input ;</v>
      </c>
      <c r="N505" t="str">
        <f t="shared" si="75"/>
        <v xml:space="preserve">NETWORK_x000D_
TITLE =16XX0503 Spare digital IO 0503_x000D_
CALL FC_DIO (DIO := DB_DIO._16XX0503) ;_x000D_
NOP   0 ;_x000D_
</v>
      </c>
    </row>
    <row r="506" spans="1:14" x14ac:dyDescent="0.25">
      <c r="A506">
        <v>504</v>
      </c>
      <c r="B506" t="str">
        <f t="shared" si="71"/>
        <v>0504</v>
      </c>
      <c r="C506" t="str">
        <f t="shared" si="76"/>
        <v>Spare digital IO 0504</v>
      </c>
      <c r="E506" t="str">
        <f t="shared" si="77"/>
        <v>16XX0504</v>
      </c>
      <c r="H506" t="str">
        <f t="shared" si="68"/>
        <v>16</v>
      </c>
      <c r="I506" t="str">
        <f t="shared" si="72"/>
        <v>XX</v>
      </c>
      <c r="J506" t="str">
        <f t="shared" si="69"/>
        <v>0504</v>
      </c>
      <c r="K506" t="str">
        <f t="shared" si="70"/>
        <v>A16_XX_0504</v>
      </c>
      <c r="L506" t="str">
        <f t="shared" si="73"/>
        <v>_16XX0504 : UDT_DIO; //Spare digital IO 0504</v>
      </c>
      <c r="M506" t="str">
        <f t="shared" si="74"/>
        <v>NETWORK_x000D_
TITLE =16XX0504 Spare digital IO 0504_x000D_
U     E_16XX0504 ;_x000D_
=     DB_DIO._16XX0504.Input ;</v>
      </c>
      <c r="N506" t="str">
        <f t="shared" si="75"/>
        <v xml:space="preserve">NETWORK_x000D_
TITLE =16XX0504 Spare digital IO 0504_x000D_
CALL FC_DIO (DIO := DB_DIO._16XX0504) ;_x000D_
NOP   0 ;_x000D_
</v>
      </c>
    </row>
    <row r="507" spans="1:14" x14ac:dyDescent="0.25">
      <c r="A507">
        <v>505</v>
      </c>
      <c r="B507" t="str">
        <f t="shared" si="71"/>
        <v>0505</v>
      </c>
      <c r="C507" t="str">
        <f t="shared" si="76"/>
        <v>Spare digital IO 0505</v>
      </c>
      <c r="E507" t="str">
        <f t="shared" si="77"/>
        <v>16XX0505</v>
      </c>
      <c r="H507" t="str">
        <f t="shared" si="68"/>
        <v>16</v>
      </c>
      <c r="I507" t="str">
        <f t="shared" si="72"/>
        <v>XX</v>
      </c>
      <c r="J507" t="str">
        <f t="shared" si="69"/>
        <v>0505</v>
      </c>
      <c r="K507" t="str">
        <f t="shared" si="70"/>
        <v>A16_XX_0505</v>
      </c>
      <c r="L507" t="str">
        <f t="shared" si="73"/>
        <v>_16XX0505 : UDT_DIO; //Spare digital IO 0505</v>
      </c>
      <c r="M507" t="str">
        <f t="shared" si="74"/>
        <v>NETWORK_x000D_
TITLE =16XX0505 Spare digital IO 0505_x000D_
U     E_16XX0505 ;_x000D_
=     DB_DIO._16XX0505.Input ;</v>
      </c>
      <c r="N507" t="str">
        <f t="shared" si="75"/>
        <v xml:space="preserve">NETWORK_x000D_
TITLE =16XX0505 Spare digital IO 0505_x000D_
CALL FC_DIO (DIO := DB_DIO._16XX0505) ;_x000D_
NOP   0 ;_x000D_
</v>
      </c>
    </row>
    <row r="508" spans="1:14" x14ac:dyDescent="0.25">
      <c r="A508">
        <v>506</v>
      </c>
      <c r="B508" t="str">
        <f t="shared" si="71"/>
        <v>0506</v>
      </c>
      <c r="C508" t="str">
        <f t="shared" si="76"/>
        <v>Spare digital IO 0506</v>
      </c>
      <c r="E508" t="str">
        <f t="shared" si="77"/>
        <v>16XX0506</v>
      </c>
      <c r="H508" t="str">
        <f t="shared" si="68"/>
        <v>16</v>
      </c>
      <c r="I508" t="str">
        <f t="shared" si="72"/>
        <v>XX</v>
      </c>
      <c r="J508" t="str">
        <f t="shared" si="69"/>
        <v>0506</v>
      </c>
      <c r="K508" t="str">
        <f t="shared" si="70"/>
        <v>A16_XX_0506</v>
      </c>
      <c r="L508" t="str">
        <f t="shared" si="73"/>
        <v>_16XX0506 : UDT_DIO; //Spare digital IO 0506</v>
      </c>
      <c r="M508" t="str">
        <f t="shared" si="74"/>
        <v>NETWORK_x000D_
TITLE =16XX0506 Spare digital IO 0506_x000D_
U     E_16XX0506 ;_x000D_
=     DB_DIO._16XX0506.Input ;</v>
      </c>
      <c r="N508" t="str">
        <f t="shared" si="75"/>
        <v xml:space="preserve">NETWORK_x000D_
TITLE =16XX0506 Spare digital IO 0506_x000D_
CALL FC_DIO (DIO := DB_DIO._16XX0506) ;_x000D_
NOP   0 ;_x000D_
</v>
      </c>
    </row>
    <row r="509" spans="1:14" x14ac:dyDescent="0.25">
      <c r="A509">
        <v>507</v>
      </c>
      <c r="B509" t="str">
        <f t="shared" si="71"/>
        <v>0507</v>
      </c>
      <c r="C509" t="str">
        <f t="shared" si="76"/>
        <v>Spare digital IO 0507</v>
      </c>
      <c r="E509" t="str">
        <f t="shared" si="77"/>
        <v>16XX0507</v>
      </c>
      <c r="H509" t="str">
        <f t="shared" si="68"/>
        <v>16</v>
      </c>
      <c r="I509" t="str">
        <f t="shared" si="72"/>
        <v>XX</v>
      </c>
      <c r="J509" t="str">
        <f t="shared" si="69"/>
        <v>0507</v>
      </c>
      <c r="K509" t="str">
        <f t="shared" si="70"/>
        <v>A16_XX_0507</v>
      </c>
      <c r="L509" t="str">
        <f t="shared" si="73"/>
        <v>_16XX0507 : UDT_DIO; //Spare digital IO 0507</v>
      </c>
      <c r="M509" t="str">
        <f t="shared" si="74"/>
        <v>NETWORK_x000D_
TITLE =16XX0507 Spare digital IO 0507_x000D_
U     E_16XX0507 ;_x000D_
=     DB_DIO._16XX0507.Input ;</v>
      </c>
      <c r="N509" t="str">
        <f t="shared" si="75"/>
        <v xml:space="preserve">NETWORK_x000D_
TITLE =16XX0507 Spare digital IO 0507_x000D_
CALL FC_DIO (DIO := DB_DIO._16XX0507) ;_x000D_
NOP   0 ;_x000D_
</v>
      </c>
    </row>
    <row r="510" spans="1:14" x14ac:dyDescent="0.25">
      <c r="A510">
        <v>508</v>
      </c>
      <c r="B510" t="str">
        <f t="shared" si="71"/>
        <v>0508</v>
      </c>
      <c r="C510" t="str">
        <f t="shared" si="76"/>
        <v>Spare digital IO 0508</v>
      </c>
      <c r="E510" t="str">
        <f t="shared" si="77"/>
        <v>16XX0508</v>
      </c>
      <c r="H510" t="str">
        <f t="shared" si="68"/>
        <v>16</v>
      </c>
      <c r="I510" t="str">
        <f t="shared" si="72"/>
        <v>XX</v>
      </c>
      <c r="J510" t="str">
        <f t="shared" si="69"/>
        <v>0508</v>
      </c>
      <c r="K510" t="str">
        <f t="shared" si="70"/>
        <v>A16_XX_0508</v>
      </c>
      <c r="L510" t="str">
        <f t="shared" si="73"/>
        <v>_16XX0508 : UDT_DIO; //Spare digital IO 0508</v>
      </c>
      <c r="M510" t="str">
        <f t="shared" si="74"/>
        <v>NETWORK_x000D_
TITLE =16XX0508 Spare digital IO 0508_x000D_
U     E_16XX0508 ;_x000D_
=     DB_DIO._16XX0508.Input ;</v>
      </c>
      <c r="N510" t="str">
        <f t="shared" si="75"/>
        <v xml:space="preserve">NETWORK_x000D_
TITLE =16XX0508 Spare digital IO 0508_x000D_
CALL FC_DIO (DIO := DB_DIO._16XX0508) ;_x000D_
NOP   0 ;_x000D_
</v>
      </c>
    </row>
    <row r="511" spans="1:14" x14ac:dyDescent="0.25">
      <c r="A511">
        <v>509</v>
      </c>
      <c r="B511" t="str">
        <f t="shared" si="71"/>
        <v>0509</v>
      </c>
      <c r="C511" t="str">
        <f t="shared" si="76"/>
        <v>Spare digital IO 0509</v>
      </c>
      <c r="E511" t="str">
        <f t="shared" si="77"/>
        <v>16XX0509</v>
      </c>
      <c r="H511" t="str">
        <f t="shared" si="68"/>
        <v>16</v>
      </c>
      <c r="I511" t="str">
        <f t="shared" si="72"/>
        <v>XX</v>
      </c>
      <c r="J511" t="str">
        <f t="shared" si="69"/>
        <v>0509</v>
      </c>
      <c r="K511" t="str">
        <f t="shared" si="70"/>
        <v>A16_XX_0509</v>
      </c>
      <c r="L511" t="str">
        <f t="shared" si="73"/>
        <v>_16XX0509 : UDT_DIO; //Spare digital IO 0509</v>
      </c>
      <c r="M511" t="str">
        <f t="shared" si="74"/>
        <v>NETWORK_x000D_
TITLE =16XX0509 Spare digital IO 0509_x000D_
U     E_16XX0509 ;_x000D_
=     DB_DIO._16XX0509.Input ;</v>
      </c>
      <c r="N511" t="str">
        <f t="shared" si="75"/>
        <v xml:space="preserve">NETWORK_x000D_
TITLE =16XX0509 Spare digital IO 0509_x000D_
CALL FC_DIO (DIO := DB_DIO._16XX0509) ;_x000D_
NOP   0 ;_x000D_
</v>
      </c>
    </row>
    <row r="512" spans="1:14" x14ac:dyDescent="0.25">
      <c r="A512">
        <v>510</v>
      </c>
      <c r="B512" t="str">
        <f t="shared" si="71"/>
        <v>0510</v>
      </c>
      <c r="C512" t="str">
        <f t="shared" si="76"/>
        <v>Spare digital IO 0510</v>
      </c>
      <c r="E512" t="str">
        <f t="shared" si="77"/>
        <v>16XX0510</v>
      </c>
      <c r="H512" t="str">
        <f t="shared" si="68"/>
        <v>16</v>
      </c>
      <c r="I512" t="str">
        <f t="shared" si="72"/>
        <v>XX</v>
      </c>
      <c r="J512" t="str">
        <f t="shared" si="69"/>
        <v>0510</v>
      </c>
      <c r="K512" t="str">
        <f t="shared" si="70"/>
        <v>A16_XX_0510</v>
      </c>
      <c r="L512" t="str">
        <f t="shared" si="73"/>
        <v>_16XX0510 : UDT_DIO; //Spare digital IO 0510</v>
      </c>
      <c r="M512" t="str">
        <f t="shared" si="74"/>
        <v>NETWORK_x000D_
TITLE =16XX0510 Spare digital IO 0510_x000D_
U     E_16XX0510 ;_x000D_
=     DB_DIO._16XX0510.Input ;</v>
      </c>
      <c r="N512" t="str">
        <f t="shared" si="75"/>
        <v xml:space="preserve">NETWORK_x000D_
TITLE =16XX0510 Spare digital IO 0510_x000D_
CALL FC_DIO (DIO := DB_DIO._16XX0510) ;_x000D_
NOP   0 ;_x000D_
</v>
      </c>
    </row>
    <row r="513" spans="1:14" x14ac:dyDescent="0.25">
      <c r="A513">
        <v>511</v>
      </c>
      <c r="B513" t="str">
        <f t="shared" si="71"/>
        <v>0511</v>
      </c>
      <c r="C513" t="str">
        <f t="shared" si="76"/>
        <v>Spare digital IO 0511</v>
      </c>
      <c r="E513" t="str">
        <f t="shared" si="77"/>
        <v>16XX0511</v>
      </c>
      <c r="H513" t="str">
        <f t="shared" si="68"/>
        <v>16</v>
      </c>
      <c r="I513" t="str">
        <f t="shared" si="72"/>
        <v>XX</v>
      </c>
      <c r="J513" t="str">
        <f t="shared" si="69"/>
        <v>0511</v>
      </c>
      <c r="K513" t="str">
        <f t="shared" si="70"/>
        <v>A16_XX_0511</v>
      </c>
      <c r="L513" t="str">
        <f t="shared" si="73"/>
        <v>_16XX0511 : UDT_DIO; //Spare digital IO 0511</v>
      </c>
      <c r="M513" t="str">
        <f t="shared" si="74"/>
        <v>NETWORK_x000D_
TITLE =16XX0511 Spare digital IO 0511_x000D_
U     E_16XX0511 ;_x000D_
=     DB_DIO._16XX0511.Input ;</v>
      </c>
      <c r="N513" t="str">
        <f t="shared" si="75"/>
        <v xml:space="preserve">NETWORK_x000D_
TITLE =16XX0511 Spare digital IO 0511_x000D_
CALL FC_DIO (DIO := DB_DIO._16XX0511) ;_x000D_
NOP   0 ;_x000D_
</v>
      </c>
    </row>
    <row r="514" spans="1:14" x14ac:dyDescent="0.25">
      <c r="A514">
        <v>512</v>
      </c>
      <c r="B514" t="str">
        <f t="shared" si="71"/>
        <v>0512</v>
      </c>
      <c r="C514" t="str">
        <f t="shared" si="76"/>
        <v>Spare digital IO 0512</v>
      </c>
      <c r="E514" t="str">
        <f t="shared" si="77"/>
        <v>16XX0512</v>
      </c>
      <c r="H514" t="str">
        <f t="shared" ref="H514:H577" si="78">LEFT(E514,2)</f>
        <v>16</v>
      </c>
      <c r="I514" t="str">
        <f t="shared" si="72"/>
        <v>XX</v>
      </c>
      <c r="J514" t="str">
        <f t="shared" ref="J514:J577" si="79">TEXT(RIGHT(E514,4),"0000")</f>
        <v>0512</v>
      </c>
      <c r="K514" t="str">
        <f t="shared" ref="K514:K577" si="80">"A"&amp;H514&amp;"_"&amp;I514&amp;"_"&amp;J514</f>
        <v>A16_XX_0512</v>
      </c>
      <c r="L514" t="str">
        <f t="shared" si="73"/>
        <v>_16XX0512 : UDT_DIO; //Spare digital IO 0512</v>
      </c>
      <c r="M514" t="str">
        <f t="shared" si="74"/>
        <v>NETWORK_x000D_
TITLE =16XX0512 Spare digital IO 0512_x000D_
U     E_16XX0512 ;_x000D_
=     DB_DIO._16XX0512.Input ;</v>
      </c>
      <c r="N514" t="str">
        <f t="shared" si="75"/>
        <v xml:space="preserve">NETWORK_x000D_
TITLE =16XX0512 Spare digital IO 0512_x000D_
CALL FC_DIO (DIO := DB_DIO._16XX0512) ;_x000D_
NOP   0 ;_x000D_
</v>
      </c>
    </row>
    <row r="515" spans="1:14" x14ac:dyDescent="0.25">
      <c r="A515">
        <v>513</v>
      </c>
      <c r="B515" t="str">
        <f t="shared" ref="B515:B578" si="81">TEXT(A515,"0000")</f>
        <v>0513</v>
      </c>
      <c r="C515" t="str">
        <f t="shared" si="76"/>
        <v>Spare digital IO 0513</v>
      </c>
      <c r="E515" t="str">
        <f t="shared" si="77"/>
        <v>16XX0513</v>
      </c>
      <c r="H515" t="str">
        <f t="shared" si="78"/>
        <v>16</v>
      </c>
      <c r="I515" t="str">
        <f t="shared" ref="I515:I578" si="82">MID(E515,3,LEN(SUBSTITUTE(SUBSTITUTE(SUBSTITUTE(SUBSTITUTE(SUBSTITUTE(SUBSTITUTE(SUBSTITUTE(SUBSTITUTE(SUBSTITUTE(SUBSTITUTE(E515,0,""),1,""),2,""),3,""),4,""),5,""),6,""),7,""),8,""),9,"")))</f>
        <v>XX</v>
      </c>
      <c r="J515" t="str">
        <f t="shared" si="79"/>
        <v>0513</v>
      </c>
      <c r="K515" t="str">
        <f t="shared" si="80"/>
        <v>A16_XX_0513</v>
      </c>
      <c r="L515" t="str">
        <f t="shared" ref="L515:L578" si="83">"_"&amp;H515&amp;I515&amp;J515&amp;" : UDT_DIO; //"&amp;C515</f>
        <v>_16XX0513 : UDT_DIO; //Spare digital IO 0513</v>
      </c>
      <c r="M515" t="str">
        <f t="shared" ref="M515:M578" si="84">"NETWORK"&amp;CHAR(13)&amp;CHAR(10)&amp;"TITLE ="&amp;E515&amp;" "&amp;C515&amp;CHAR(13)&amp;CHAR(10)&amp;
IF(F515=0,"U     E_"&amp;E515&amp;" ;"&amp;CHAR(13)&amp;CHAR(10)&amp;"=     DB_DIO._"&amp;E515&amp;".Input ;","U    DB_DIO._"&amp;E515&amp;".Value ;"&amp;CHAR(13)&amp;CHAR(10)&amp;"=     A_"&amp;E515&amp;"_0 ;")</f>
        <v>NETWORK_x000D_
TITLE =16XX0513 Spare digital IO 0513_x000D_
U     E_16XX0513 ;_x000D_
=     DB_DIO._16XX0513.Input ;</v>
      </c>
      <c r="N515" t="str">
        <f t="shared" ref="N515:N578" si="85">"NETWORK"&amp;CHAR(13)&amp;CHAR(10)&amp;"TITLE ="&amp;E515&amp;" "&amp;C515&amp;CHAR(13)&amp;CHAR(10)&amp;"CALL FC_DIO (DIO := DB_DIO._"&amp;E515&amp;") ;"&amp;CHAR(13)&amp;CHAR(10)&amp;"NOP   0 ;"&amp;CHAR(13)&amp;CHAR(10)</f>
        <v xml:space="preserve">NETWORK_x000D_
TITLE =16XX0513 Spare digital IO 0513_x000D_
CALL FC_DIO (DIO := DB_DIO._16XX0513) ;_x000D_
NOP   0 ;_x000D_
</v>
      </c>
    </row>
    <row r="516" spans="1:14" x14ac:dyDescent="0.25">
      <c r="A516">
        <v>514</v>
      </c>
      <c r="B516" t="str">
        <f t="shared" si="81"/>
        <v>0514</v>
      </c>
      <c r="C516" t="str">
        <f t="shared" si="76"/>
        <v>Spare digital IO 0514</v>
      </c>
      <c r="E516" t="str">
        <f t="shared" si="77"/>
        <v>16XX0514</v>
      </c>
      <c r="H516" t="str">
        <f t="shared" si="78"/>
        <v>16</v>
      </c>
      <c r="I516" t="str">
        <f t="shared" si="82"/>
        <v>XX</v>
      </c>
      <c r="J516" t="str">
        <f t="shared" si="79"/>
        <v>0514</v>
      </c>
      <c r="K516" t="str">
        <f t="shared" si="80"/>
        <v>A16_XX_0514</v>
      </c>
      <c r="L516" t="str">
        <f t="shared" si="83"/>
        <v>_16XX0514 : UDT_DIO; //Spare digital IO 0514</v>
      </c>
      <c r="M516" t="str">
        <f t="shared" si="84"/>
        <v>NETWORK_x000D_
TITLE =16XX0514 Spare digital IO 0514_x000D_
U     E_16XX0514 ;_x000D_
=     DB_DIO._16XX0514.Input ;</v>
      </c>
      <c r="N516" t="str">
        <f t="shared" si="85"/>
        <v xml:space="preserve">NETWORK_x000D_
TITLE =16XX0514 Spare digital IO 0514_x000D_
CALL FC_DIO (DIO := DB_DIO._16XX0514) ;_x000D_
NOP   0 ;_x000D_
</v>
      </c>
    </row>
    <row r="517" spans="1:14" x14ac:dyDescent="0.25">
      <c r="A517">
        <v>515</v>
      </c>
      <c r="B517" t="str">
        <f t="shared" si="81"/>
        <v>0515</v>
      </c>
      <c r="C517" t="str">
        <f t="shared" si="76"/>
        <v>Spare digital IO 0515</v>
      </c>
      <c r="E517" t="str">
        <f t="shared" si="77"/>
        <v>16XX0515</v>
      </c>
      <c r="H517" t="str">
        <f t="shared" si="78"/>
        <v>16</v>
      </c>
      <c r="I517" t="str">
        <f t="shared" si="82"/>
        <v>XX</v>
      </c>
      <c r="J517" t="str">
        <f t="shared" si="79"/>
        <v>0515</v>
      </c>
      <c r="K517" t="str">
        <f t="shared" si="80"/>
        <v>A16_XX_0515</v>
      </c>
      <c r="L517" t="str">
        <f t="shared" si="83"/>
        <v>_16XX0515 : UDT_DIO; //Spare digital IO 0515</v>
      </c>
      <c r="M517" t="str">
        <f t="shared" si="84"/>
        <v>NETWORK_x000D_
TITLE =16XX0515 Spare digital IO 0515_x000D_
U     E_16XX0515 ;_x000D_
=     DB_DIO._16XX0515.Input ;</v>
      </c>
      <c r="N517" t="str">
        <f t="shared" si="85"/>
        <v xml:space="preserve">NETWORK_x000D_
TITLE =16XX0515 Spare digital IO 0515_x000D_
CALL FC_DIO (DIO := DB_DIO._16XX0515) ;_x000D_
NOP   0 ;_x000D_
</v>
      </c>
    </row>
    <row r="518" spans="1:14" x14ac:dyDescent="0.25">
      <c r="A518">
        <v>516</v>
      </c>
      <c r="B518" t="str">
        <f t="shared" si="81"/>
        <v>0516</v>
      </c>
      <c r="C518" t="str">
        <f t="shared" si="76"/>
        <v>Spare digital IO 0516</v>
      </c>
      <c r="E518" t="str">
        <f t="shared" si="77"/>
        <v>16XX0516</v>
      </c>
      <c r="H518" t="str">
        <f t="shared" si="78"/>
        <v>16</v>
      </c>
      <c r="I518" t="str">
        <f t="shared" si="82"/>
        <v>XX</v>
      </c>
      <c r="J518" t="str">
        <f t="shared" si="79"/>
        <v>0516</v>
      </c>
      <c r="K518" t="str">
        <f t="shared" si="80"/>
        <v>A16_XX_0516</v>
      </c>
      <c r="L518" t="str">
        <f t="shared" si="83"/>
        <v>_16XX0516 : UDT_DIO; //Spare digital IO 0516</v>
      </c>
      <c r="M518" t="str">
        <f t="shared" si="84"/>
        <v>NETWORK_x000D_
TITLE =16XX0516 Spare digital IO 0516_x000D_
U     E_16XX0516 ;_x000D_
=     DB_DIO._16XX0516.Input ;</v>
      </c>
      <c r="N518" t="str">
        <f t="shared" si="85"/>
        <v xml:space="preserve">NETWORK_x000D_
TITLE =16XX0516 Spare digital IO 0516_x000D_
CALL FC_DIO (DIO := DB_DIO._16XX0516) ;_x000D_
NOP   0 ;_x000D_
</v>
      </c>
    </row>
    <row r="519" spans="1:14" x14ac:dyDescent="0.25">
      <c r="A519">
        <v>517</v>
      </c>
      <c r="B519" t="str">
        <f t="shared" si="81"/>
        <v>0517</v>
      </c>
      <c r="C519" t="str">
        <f t="shared" si="76"/>
        <v>Spare digital IO 0517</v>
      </c>
      <c r="E519" t="str">
        <f t="shared" si="77"/>
        <v>16XX0517</v>
      </c>
      <c r="H519" t="str">
        <f t="shared" si="78"/>
        <v>16</v>
      </c>
      <c r="I519" t="str">
        <f t="shared" si="82"/>
        <v>XX</v>
      </c>
      <c r="J519" t="str">
        <f t="shared" si="79"/>
        <v>0517</v>
      </c>
      <c r="K519" t="str">
        <f t="shared" si="80"/>
        <v>A16_XX_0517</v>
      </c>
      <c r="L519" t="str">
        <f t="shared" si="83"/>
        <v>_16XX0517 : UDT_DIO; //Spare digital IO 0517</v>
      </c>
      <c r="M519" t="str">
        <f t="shared" si="84"/>
        <v>NETWORK_x000D_
TITLE =16XX0517 Spare digital IO 0517_x000D_
U     E_16XX0517 ;_x000D_
=     DB_DIO._16XX0517.Input ;</v>
      </c>
      <c r="N519" t="str">
        <f t="shared" si="85"/>
        <v xml:space="preserve">NETWORK_x000D_
TITLE =16XX0517 Spare digital IO 0517_x000D_
CALL FC_DIO (DIO := DB_DIO._16XX0517) ;_x000D_
NOP   0 ;_x000D_
</v>
      </c>
    </row>
    <row r="520" spans="1:14" x14ac:dyDescent="0.25">
      <c r="A520">
        <v>518</v>
      </c>
      <c r="B520" t="str">
        <f t="shared" si="81"/>
        <v>0518</v>
      </c>
      <c r="C520" t="str">
        <f t="shared" si="76"/>
        <v>Spare digital IO 0518</v>
      </c>
      <c r="E520" t="str">
        <f t="shared" si="77"/>
        <v>16XX0518</v>
      </c>
      <c r="H520" t="str">
        <f t="shared" si="78"/>
        <v>16</v>
      </c>
      <c r="I520" t="str">
        <f t="shared" si="82"/>
        <v>XX</v>
      </c>
      <c r="J520" t="str">
        <f t="shared" si="79"/>
        <v>0518</v>
      </c>
      <c r="K520" t="str">
        <f t="shared" si="80"/>
        <v>A16_XX_0518</v>
      </c>
      <c r="L520" t="str">
        <f t="shared" si="83"/>
        <v>_16XX0518 : UDT_DIO; //Spare digital IO 0518</v>
      </c>
      <c r="M520" t="str">
        <f t="shared" si="84"/>
        <v>NETWORK_x000D_
TITLE =16XX0518 Spare digital IO 0518_x000D_
U     E_16XX0518 ;_x000D_
=     DB_DIO._16XX0518.Input ;</v>
      </c>
      <c r="N520" t="str">
        <f t="shared" si="85"/>
        <v xml:space="preserve">NETWORK_x000D_
TITLE =16XX0518 Spare digital IO 0518_x000D_
CALL FC_DIO (DIO := DB_DIO._16XX0518) ;_x000D_
NOP   0 ;_x000D_
</v>
      </c>
    </row>
    <row r="521" spans="1:14" x14ac:dyDescent="0.25">
      <c r="A521">
        <v>519</v>
      </c>
      <c r="B521" t="str">
        <f t="shared" si="81"/>
        <v>0519</v>
      </c>
      <c r="C521" t="str">
        <f t="shared" si="76"/>
        <v>Spare digital IO 0519</v>
      </c>
      <c r="E521" t="str">
        <f t="shared" si="77"/>
        <v>16XX0519</v>
      </c>
      <c r="H521" t="str">
        <f t="shared" si="78"/>
        <v>16</v>
      </c>
      <c r="I521" t="str">
        <f t="shared" si="82"/>
        <v>XX</v>
      </c>
      <c r="J521" t="str">
        <f t="shared" si="79"/>
        <v>0519</v>
      </c>
      <c r="K521" t="str">
        <f t="shared" si="80"/>
        <v>A16_XX_0519</v>
      </c>
      <c r="L521" t="str">
        <f t="shared" si="83"/>
        <v>_16XX0519 : UDT_DIO; //Spare digital IO 0519</v>
      </c>
      <c r="M521" t="str">
        <f t="shared" si="84"/>
        <v>NETWORK_x000D_
TITLE =16XX0519 Spare digital IO 0519_x000D_
U     E_16XX0519 ;_x000D_
=     DB_DIO._16XX0519.Input ;</v>
      </c>
      <c r="N521" t="str">
        <f t="shared" si="85"/>
        <v xml:space="preserve">NETWORK_x000D_
TITLE =16XX0519 Spare digital IO 0519_x000D_
CALL FC_DIO (DIO := DB_DIO._16XX0519) ;_x000D_
NOP   0 ;_x000D_
</v>
      </c>
    </row>
    <row r="522" spans="1:14" x14ac:dyDescent="0.25">
      <c r="A522">
        <v>520</v>
      </c>
      <c r="B522" t="str">
        <f t="shared" si="81"/>
        <v>0520</v>
      </c>
      <c r="C522" t="str">
        <f t="shared" si="76"/>
        <v>Spare digital IO 0520</v>
      </c>
      <c r="E522" t="str">
        <f t="shared" si="77"/>
        <v>16XX0520</v>
      </c>
      <c r="H522" t="str">
        <f t="shared" si="78"/>
        <v>16</v>
      </c>
      <c r="I522" t="str">
        <f t="shared" si="82"/>
        <v>XX</v>
      </c>
      <c r="J522" t="str">
        <f t="shared" si="79"/>
        <v>0520</v>
      </c>
      <c r="K522" t="str">
        <f t="shared" si="80"/>
        <v>A16_XX_0520</v>
      </c>
      <c r="L522" t="str">
        <f t="shared" si="83"/>
        <v>_16XX0520 : UDT_DIO; //Spare digital IO 0520</v>
      </c>
      <c r="M522" t="str">
        <f t="shared" si="84"/>
        <v>NETWORK_x000D_
TITLE =16XX0520 Spare digital IO 0520_x000D_
U     E_16XX0520 ;_x000D_
=     DB_DIO._16XX0520.Input ;</v>
      </c>
      <c r="N522" t="str">
        <f t="shared" si="85"/>
        <v xml:space="preserve">NETWORK_x000D_
TITLE =16XX0520 Spare digital IO 0520_x000D_
CALL FC_DIO (DIO := DB_DIO._16XX0520) ;_x000D_
NOP   0 ;_x000D_
</v>
      </c>
    </row>
    <row r="523" spans="1:14" x14ac:dyDescent="0.25">
      <c r="A523">
        <v>521</v>
      </c>
      <c r="B523" t="str">
        <f t="shared" si="81"/>
        <v>0521</v>
      </c>
      <c r="C523" t="str">
        <f t="shared" si="76"/>
        <v>Spare digital IO 0521</v>
      </c>
      <c r="E523" t="str">
        <f t="shared" si="77"/>
        <v>16XX0521</v>
      </c>
      <c r="H523" t="str">
        <f t="shared" si="78"/>
        <v>16</v>
      </c>
      <c r="I523" t="str">
        <f t="shared" si="82"/>
        <v>XX</v>
      </c>
      <c r="J523" t="str">
        <f t="shared" si="79"/>
        <v>0521</v>
      </c>
      <c r="K523" t="str">
        <f t="shared" si="80"/>
        <v>A16_XX_0521</v>
      </c>
      <c r="L523" t="str">
        <f t="shared" si="83"/>
        <v>_16XX0521 : UDT_DIO; //Spare digital IO 0521</v>
      </c>
      <c r="M523" t="str">
        <f t="shared" si="84"/>
        <v>NETWORK_x000D_
TITLE =16XX0521 Spare digital IO 0521_x000D_
U     E_16XX0521 ;_x000D_
=     DB_DIO._16XX0521.Input ;</v>
      </c>
      <c r="N523" t="str">
        <f t="shared" si="85"/>
        <v xml:space="preserve">NETWORK_x000D_
TITLE =16XX0521 Spare digital IO 0521_x000D_
CALL FC_DIO (DIO := DB_DIO._16XX0521) ;_x000D_
NOP   0 ;_x000D_
</v>
      </c>
    </row>
    <row r="524" spans="1:14" x14ac:dyDescent="0.25">
      <c r="A524">
        <v>522</v>
      </c>
      <c r="B524" t="str">
        <f t="shared" si="81"/>
        <v>0522</v>
      </c>
      <c r="C524" t="str">
        <f t="shared" si="76"/>
        <v>Spare digital IO 0522</v>
      </c>
      <c r="E524" t="str">
        <f t="shared" si="77"/>
        <v>16XX0522</v>
      </c>
      <c r="H524" t="str">
        <f t="shared" si="78"/>
        <v>16</v>
      </c>
      <c r="I524" t="str">
        <f t="shared" si="82"/>
        <v>XX</v>
      </c>
      <c r="J524" t="str">
        <f t="shared" si="79"/>
        <v>0522</v>
      </c>
      <c r="K524" t="str">
        <f t="shared" si="80"/>
        <v>A16_XX_0522</v>
      </c>
      <c r="L524" t="str">
        <f t="shared" si="83"/>
        <v>_16XX0522 : UDT_DIO; //Spare digital IO 0522</v>
      </c>
      <c r="M524" t="str">
        <f t="shared" si="84"/>
        <v>NETWORK_x000D_
TITLE =16XX0522 Spare digital IO 0522_x000D_
U     E_16XX0522 ;_x000D_
=     DB_DIO._16XX0522.Input ;</v>
      </c>
      <c r="N524" t="str">
        <f t="shared" si="85"/>
        <v xml:space="preserve">NETWORK_x000D_
TITLE =16XX0522 Spare digital IO 0522_x000D_
CALL FC_DIO (DIO := DB_DIO._16XX0522) ;_x000D_
NOP   0 ;_x000D_
</v>
      </c>
    </row>
    <row r="525" spans="1:14" x14ac:dyDescent="0.25">
      <c r="A525">
        <v>523</v>
      </c>
      <c r="B525" t="str">
        <f t="shared" si="81"/>
        <v>0523</v>
      </c>
      <c r="C525" t="str">
        <f t="shared" si="76"/>
        <v>Spare digital IO 0523</v>
      </c>
      <c r="E525" t="str">
        <f t="shared" si="77"/>
        <v>16XX0523</v>
      </c>
      <c r="H525" t="str">
        <f t="shared" si="78"/>
        <v>16</v>
      </c>
      <c r="I525" t="str">
        <f t="shared" si="82"/>
        <v>XX</v>
      </c>
      <c r="J525" t="str">
        <f t="shared" si="79"/>
        <v>0523</v>
      </c>
      <c r="K525" t="str">
        <f t="shared" si="80"/>
        <v>A16_XX_0523</v>
      </c>
      <c r="L525" t="str">
        <f t="shared" si="83"/>
        <v>_16XX0523 : UDT_DIO; //Spare digital IO 0523</v>
      </c>
      <c r="M525" t="str">
        <f t="shared" si="84"/>
        <v>NETWORK_x000D_
TITLE =16XX0523 Spare digital IO 0523_x000D_
U     E_16XX0523 ;_x000D_
=     DB_DIO._16XX0523.Input ;</v>
      </c>
      <c r="N525" t="str">
        <f t="shared" si="85"/>
        <v xml:space="preserve">NETWORK_x000D_
TITLE =16XX0523 Spare digital IO 0523_x000D_
CALL FC_DIO (DIO := DB_DIO._16XX0523) ;_x000D_
NOP   0 ;_x000D_
</v>
      </c>
    </row>
    <row r="526" spans="1:14" x14ac:dyDescent="0.25">
      <c r="A526">
        <v>524</v>
      </c>
      <c r="B526" t="str">
        <f t="shared" si="81"/>
        <v>0524</v>
      </c>
      <c r="C526" t="str">
        <f t="shared" ref="C526:C589" si="86">"Spare digital IO "&amp;B526</f>
        <v>Spare digital IO 0524</v>
      </c>
      <c r="E526" t="str">
        <f t="shared" ref="E526:E589" si="87">"16XX"&amp;B526</f>
        <v>16XX0524</v>
      </c>
      <c r="H526" t="str">
        <f t="shared" si="78"/>
        <v>16</v>
      </c>
      <c r="I526" t="str">
        <f t="shared" si="82"/>
        <v>XX</v>
      </c>
      <c r="J526" t="str">
        <f t="shared" si="79"/>
        <v>0524</v>
      </c>
      <c r="K526" t="str">
        <f t="shared" si="80"/>
        <v>A16_XX_0524</v>
      </c>
      <c r="L526" t="str">
        <f t="shared" si="83"/>
        <v>_16XX0524 : UDT_DIO; //Spare digital IO 0524</v>
      </c>
      <c r="M526" t="str">
        <f t="shared" si="84"/>
        <v>NETWORK_x000D_
TITLE =16XX0524 Spare digital IO 0524_x000D_
U     E_16XX0524 ;_x000D_
=     DB_DIO._16XX0524.Input ;</v>
      </c>
      <c r="N526" t="str">
        <f t="shared" si="85"/>
        <v xml:space="preserve">NETWORK_x000D_
TITLE =16XX0524 Spare digital IO 0524_x000D_
CALL FC_DIO (DIO := DB_DIO._16XX0524) ;_x000D_
NOP   0 ;_x000D_
</v>
      </c>
    </row>
    <row r="527" spans="1:14" x14ac:dyDescent="0.25">
      <c r="A527">
        <v>525</v>
      </c>
      <c r="B527" t="str">
        <f t="shared" si="81"/>
        <v>0525</v>
      </c>
      <c r="C527" t="str">
        <f t="shared" si="86"/>
        <v>Spare digital IO 0525</v>
      </c>
      <c r="E527" t="str">
        <f t="shared" si="87"/>
        <v>16XX0525</v>
      </c>
      <c r="H527" t="str">
        <f t="shared" si="78"/>
        <v>16</v>
      </c>
      <c r="I527" t="str">
        <f t="shared" si="82"/>
        <v>XX</v>
      </c>
      <c r="J527" t="str">
        <f t="shared" si="79"/>
        <v>0525</v>
      </c>
      <c r="K527" t="str">
        <f t="shared" si="80"/>
        <v>A16_XX_0525</v>
      </c>
      <c r="L527" t="str">
        <f t="shared" si="83"/>
        <v>_16XX0525 : UDT_DIO; //Spare digital IO 0525</v>
      </c>
      <c r="M527" t="str">
        <f t="shared" si="84"/>
        <v>NETWORK_x000D_
TITLE =16XX0525 Spare digital IO 0525_x000D_
U     E_16XX0525 ;_x000D_
=     DB_DIO._16XX0525.Input ;</v>
      </c>
      <c r="N527" t="str">
        <f t="shared" si="85"/>
        <v xml:space="preserve">NETWORK_x000D_
TITLE =16XX0525 Spare digital IO 0525_x000D_
CALL FC_DIO (DIO := DB_DIO._16XX0525) ;_x000D_
NOP   0 ;_x000D_
</v>
      </c>
    </row>
    <row r="528" spans="1:14" x14ac:dyDescent="0.25">
      <c r="A528">
        <v>526</v>
      </c>
      <c r="B528" t="str">
        <f t="shared" si="81"/>
        <v>0526</v>
      </c>
      <c r="C528" t="str">
        <f t="shared" si="86"/>
        <v>Spare digital IO 0526</v>
      </c>
      <c r="E528" t="str">
        <f t="shared" si="87"/>
        <v>16XX0526</v>
      </c>
      <c r="H528" t="str">
        <f t="shared" si="78"/>
        <v>16</v>
      </c>
      <c r="I528" t="str">
        <f t="shared" si="82"/>
        <v>XX</v>
      </c>
      <c r="J528" t="str">
        <f t="shared" si="79"/>
        <v>0526</v>
      </c>
      <c r="K528" t="str">
        <f t="shared" si="80"/>
        <v>A16_XX_0526</v>
      </c>
      <c r="L528" t="str">
        <f t="shared" si="83"/>
        <v>_16XX0526 : UDT_DIO; //Spare digital IO 0526</v>
      </c>
      <c r="M528" t="str">
        <f t="shared" si="84"/>
        <v>NETWORK_x000D_
TITLE =16XX0526 Spare digital IO 0526_x000D_
U     E_16XX0526 ;_x000D_
=     DB_DIO._16XX0526.Input ;</v>
      </c>
      <c r="N528" t="str">
        <f t="shared" si="85"/>
        <v xml:space="preserve">NETWORK_x000D_
TITLE =16XX0526 Spare digital IO 0526_x000D_
CALL FC_DIO (DIO := DB_DIO._16XX0526) ;_x000D_
NOP   0 ;_x000D_
</v>
      </c>
    </row>
    <row r="529" spans="1:14" x14ac:dyDescent="0.25">
      <c r="A529">
        <v>527</v>
      </c>
      <c r="B529" t="str">
        <f t="shared" si="81"/>
        <v>0527</v>
      </c>
      <c r="C529" t="str">
        <f t="shared" si="86"/>
        <v>Spare digital IO 0527</v>
      </c>
      <c r="E529" t="str">
        <f t="shared" si="87"/>
        <v>16XX0527</v>
      </c>
      <c r="H529" t="str">
        <f t="shared" si="78"/>
        <v>16</v>
      </c>
      <c r="I529" t="str">
        <f t="shared" si="82"/>
        <v>XX</v>
      </c>
      <c r="J529" t="str">
        <f t="shared" si="79"/>
        <v>0527</v>
      </c>
      <c r="K529" t="str">
        <f t="shared" si="80"/>
        <v>A16_XX_0527</v>
      </c>
      <c r="L529" t="str">
        <f t="shared" si="83"/>
        <v>_16XX0527 : UDT_DIO; //Spare digital IO 0527</v>
      </c>
      <c r="M529" t="str">
        <f t="shared" si="84"/>
        <v>NETWORK_x000D_
TITLE =16XX0527 Spare digital IO 0527_x000D_
U     E_16XX0527 ;_x000D_
=     DB_DIO._16XX0527.Input ;</v>
      </c>
      <c r="N529" t="str">
        <f t="shared" si="85"/>
        <v xml:space="preserve">NETWORK_x000D_
TITLE =16XX0527 Spare digital IO 0527_x000D_
CALL FC_DIO (DIO := DB_DIO._16XX0527) ;_x000D_
NOP   0 ;_x000D_
</v>
      </c>
    </row>
    <row r="530" spans="1:14" x14ac:dyDescent="0.25">
      <c r="A530">
        <v>528</v>
      </c>
      <c r="B530" t="str">
        <f t="shared" si="81"/>
        <v>0528</v>
      </c>
      <c r="C530" t="str">
        <f t="shared" si="86"/>
        <v>Spare digital IO 0528</v>
      </c>
      <c r="E530" t="str">
        <f t="shared" si="87"/>
        <v>16XX0528</v>
      </c>
      <c r="H530" t="str">
        <f t="shared" si="78"/>
        <v>16</v>
      </c>
      <c r="I530" t="str">
        <f t="shared" si="82"/>
        <v>XX</v>
      </c>
      <c r="J530" t="str">
        <f t="shared" si="79"/>
        <v>0528</v>
      </c>
      <c r="K530" t="str">
        <f t="shared" si="80"/>
        <v>A16_XX_0528</v>
      </c>
      <c r="L530" t="str">
        <f t="shared" si="83"/>
        <v>_16XX0528 : UDT_DIO; //Spare digital IO 0528</v>
      </c>
      <c r="M530" t="str">
        <f t="shared" si="84"/>
        <v>NETWORK_x000D_
TITLE =16XX0528 Spare digital IO 0528_x000D_
U     E_16XX0528 ;_x000D_
=     DB_DIO._16XX0528.Input ;</v>
      </c>
      <c r="N530" t="str">
        <f t="shared" si="85"/>
        <v xml:space="preserve">NETWORK_x000D_
TITLE =16XX0528 Spare digital IO 0528_x000D_
CALL FC_DIO (DIO := DB_DIO._16XX0528) ;_x000D_
NOP   0 ;_x000D_
</v>
      </c>
    </row>
    <row r="531" spans="1:14" x14ac:dyDescent="0.25">
      <c r="A531">
        <v>529</v>
      </c>
      <c r="B531" t="str">
        <f t="shared" si="81"/>
        <v>0529</v>
      </c>
      <c r="C531" t="str">
        <f t="shared" si="86"/>
        <v>Spare digital IO 0529</v>
      </c>
      <c r="E531" t="str">
        <f t="shared" si="87"/>
        <v>16XX0529</v>
      </c>
      <c r="H531" t="str">
        <f t="shared" si="78"/>
        <v>16</v>
      </c>
      <c r="I531" t="str">
        <f t="shared" si="82"/>
        <v>XX</v>
      </c>
      <c r="J531" t="str">
        <f t="shared" si="79"/>
        <v>0529</v>
      </c>
      <c r="K531" t="str">
        <f t="shared" si="80"/>
        <v>A16_XX_0529</v>
      </c>
      <c r="L531" t="str">
        <f t="shared" si="83"/>
        <v>_16XX0529 : UDT_DIO; //Spare digital IO 0529</v>
      </c>
      <c r="M531" t="str">
        <f t="shared" si="84"/>
        <v>NETWORK_x000D_
TITLE =16XX0529 Spare digital IO 0529_x000D_
U     E_16XX0529 ;_x000D_
=     DB_DIO._16XX0529.Input ;</v>
      </c>
      <c r="N531" t="str">
        <f t="shared" si="85"/>
        <v xml:space="preserve">NETWORK_x000D_
TITLE =16XX0529 Spare digital IO 0529_x000D_
CALL FC_DIO (DIO := DB_DIO._16XX0529) ;_x000D_
NOP   0 ;_x000D_
</v>
      </c>
    </row>
    <row r="532" spans="1:14" x14ac:dyDescent="0.25">
      <c r="A532">
        <v>530</v>
      </c>
      <c r="B532" t="str">
        <f t="shared" si="81"/>
        <v>0530</v>
      </c>
      <c r="C532" t="str">
        <f t="shared" si="86"/>
        <v>Spare digital IO 0530</v>
      </c>
      <c r="E532" t="str">
        <f t="shared" si="87"/>
        <v>16XX0530</v>
      </c>
      <c r="H532" t="str">
        <f t="shared" si="78"/>
        <v>16</v>
      </c>
      <c r="I532" t="str">
        <f t="shared" si="82"/>
        <v>XX</v>
      </c>
      <c r="J532" t="str">
        <f t="shared" si="79"/>
        <v>0530</v>
      </c>
      <c r="K532" t="str">
        <f t="shared" si="80"/>
        <v>A16_XX_0530</v>
      </c>
      <c r="L532" t="str">
        <f t="shared" si="83"/>
        <v>_16XX0530 : UDT_DIO; //Spare digital IO 0530</v>
      </c>
      <c r="M532" t="str">
        <f t="shared" si="84"/>
        <v>NETWORK_x000D_
TITLE =16XX0530 Spare digital IO 0530_x000D_
U     E_16XX0530 ;_x000D_
=     DB_DIO._16XX0530.Input ;</v>
      </c>
      <c r="N532" t="str">
        <f t="shared" si="85"/>
        <v xml:space="preserve">NETWORK_x000D_
TITLE =16XX0530 Spare digital IO 0530_x000D_
CALL FC_DIO (DIO := DB_DIO._16XX0530) ;_x000D_
NOP   0 ;_x000D_
</v>
      </c>
    </row>
    <row r="533" spans="1:14" x14ac:dyDescent="0.25">
      <c r="A533">
        <v>531</v>
      </c>
      <c r="B533" t="str">
        <f t="shared" si="81"/>
        <v>0531</v>
      </c>
      <c r="C533" t="str">
        <f t="shared" si="86"/>
        <v>Spare digital IO 0531</v>
      </c>
      <c r="E533" t="str">
        <f t="shared" si="87"/>
        <v>16XX0531</v>
      </c>
      <c r="H533" t="str">
        <f t="shared" si="78"/>
        <v>16</v>
      </c>
      <c r="I533" t="str">
        <f t="shared" si="82"/>
        <v>XX</v>
      </c>
      <c r="J533" t="str">
        <f t="shared" si="79"/>
        <v>0531</v>
      </c>
      <c r="K533" t="str">
        <f t="shared" si="80"/>
        <v>A16_XX_0531</v>
      </c>
      <c r="L533" t="str">
        <f t="shared" si="83"/>
        <v>_16XX0531 : UDT_DIO; //Spare digital IO 0531</v>
      </c>
      <c r="M533" t="str">
        <f t="shared" si="84"/>
        <v>NETWORK_x000D_
TITLE =16XX0531 Spare digital IO 0531_x000D_
U     E_16XX0531 ;_x000D_
=     DB_DIO._16XX0531.Input ;</v>
      </c>
      <c r="N533" t="str">
        <f t="shared" si="85"/>
        <v xml:space="preserve">NETWORK_x000D_
TITLE =16XX0531 Spare digital IO 0531_x000D_
CALL FC_DIO (DIO := DB_DIO._16XX0531) ;_x000D_
NOP   0 ;_x000D_
</v>
      </c>
    </row>
    <row r="534" spans="1:14" x14ac:dyDescent="0.25">
      <c r="A534">
        <v>532</v>
      </c>
      <c r="B534" t="str">
        <f t="shared" si="81"/>
        <v>0532</v>
      </c>
      <c r="C534" t="str">
        <f t="shared" si="86"/>
        <v>Spare digital IO 0532</v>
      </c>
      <c r="E534" t="str">
        <f t="shared" si="87"/>
        <v>16XX0532</v>
      </c>
      <c r="H534" t="str">
        <f t="shared" si="78"/>
        <v>16</v>
      </c>
      <c r="I534" t="str">
        <f t="shared" si="82"/>
        <v>XX</v>
      </c>
      <c r="J534" t="str">
        <f t="shared" si="79"/>
        <v>0532</v>
      </c>
      <c r="K534" t="str">
        <f t="shared" si="80"/>
        <v>A16_XX_0532</v>
      </c>
      <c r="L534" t="str">
        <f t="shared" si="83"/>
        <v>_16XX0532 : UDT_DIO; //Spare digital IO 0532</v>
      </c>
      <c r="M534" t="str">
        <f t="shared" si="84"/>
        <v>NETWORK_x000D_
TITLE =16XX0532 Spare digital IO 0532_x000D_
U     E_16XX0532 ;_x000D_
=     DB_DIO._16XX0532.Input ;</v>
      </c>
      <c r="N534" t="str">
        <f t="shared" si="85"/>
        <v xml:space="preserve">NETWORK_x000D_
TITLE =16XX0532 Spare digital IO 0532_x000D_
CALL FC_DIO (DIO := DB_DIO._16XX0532) ;_x000D_
NOP   0 ;_x000D_
</v>
      </c>
    </row>
    <row r="535" spans="1:14" x14ac:dyDescent="0.25">
      <c r="A535">
        <v>533</v>
      </c>
      <c r="B535" t="str">
        <f t="shared" si="81"/>
        <v>0533</v>
      </c>
      <c r="C535" t="str">
        <f t="shared" si="86"/>
        <v>Spare digital IO 0533</v>
      </c>
      <c r="E535" t="str">
        <f t="shared" si="87"/>
        <v>16XX0533</v>
      </c>
      <c r="H535" t="str">
        <f t="shared" si="78"/>
        <v>16</v>
      </c>
      <c r="I535" t="str">
        <f t="shared" si="82"/>
        <v>XX</v>
      </c>
      <c r="J535" t="str">
        <f t="shared" si="79"/>
        <v>0533</v>
      </c>
      <c r="K535" t="str">
        <f t="shared" si="80"/>
        <v>A16_XX_0533</v>
      </c>
      <c r="L535" t="str">
        <f t="shared" si="83"/>
        <v>_16XX0533 : UDT_DIO; //Spare digital IO 0533</v>
      </c>
      <c r="M535" t="str">
        <f t="shared" si="84"/>
        <v>NETWORK_x000D_
TITLE =16XX0533 Spare digital IO 0533_x000D_
U     E_16XX0533 ;_x000D_
=     DB_DIO._16XX0533.Input ;</v>
      </c>
      <c r="N535" t="str">
        <f t="shared" si="85"/>
        <v xml:space="preserve">NETWORK_x000D_
TITLE =16XX0533 Spare digital IO 0533_x000D_
CALL FC_DIO (DIO := DB_DIO._16XX0533) ;_x000D_
NOP   0 ;_x000D_
</v>
      </c>
    </row>
    <row r="536" spans="1:14" x14ac:dyDescent="0.25">
      <c r="A536">
        <v>534</v>
      </c>
      <c r="B536" t="str">
        <f t="shared" si="81"/>
        <v>0534</v>
      </c>
      <c r="C536" t="str">
        <f t="shared" si="86"/>
        <v>Spare digital IO 0534</v>
      </c>
      <c r="E536" t="str">
        <f t="shared" si="87"/>
        <v>16XX0534</v>
      </c>
      <c r="H536" t="str">
        <f t="shared" si="78"/>
        <v>16</v>
      </c>
      <c r="I536" t="str">
        <f t="shared" si="82"/>
        <v>XX</v>
      </c>
      <c r="J536" t="str">
        <f t="shared" si="79"/>
        <v>0534</v>
      </c>
      <c r="K536" t="str">
        <f t="shared" si="80"/>
        <v>A16_XX_0534</v>
      </c>
      <c r="L536" t="str">
        <f t="shared" si="83"/>
        <v>_16XX0534 : UDT_DIO; //Spare digital IO 0534</v>
      </c>
      <c r="M536" t="str">
        <f t="shared" si="84"/>
        <v>NETWORK_x000D_
TITLE =16XX0534 Spare digital IO 0534_x000D_
U     E_16XX0534 ;_x000D_
=     DB_DIO._16XX0534.Input ;</v>
      </c>
      <c r="N536" t="str">
        <f t="shared" si="85"/>
        <v xml:space="preserve">NETWORK_x000D_
TITLE =16XX0534 Spare digital IO 0534_x000D_
CALL FC_DIO (DIO := DB_DIO._16XX0534) ;_x000D_
NOP   0 ;_x000D_
</v>
      </c>
    </row>
    <row r="537" spans="1:14" x14ac:dyDescent="0.25">
      <c r="A537">
        <v>535</v>
      </c>
      <c r="B537" t="str">
        <f t="shared" si="81"/>
        <v>0535</v>
      </c>
      <c r="C537" t="str">
        <f t="shared" si="86"/>
        <v>Spare digital IO 0535</v>
      </c>
      <c r="E537" t="str">
        <f t="shared" si="87"/>
        <v>16XX0535</v>
      </c>
      <c r="H537" t="str">
        <f t="shared" si="78"/>
        <v>16</v>
      </c>
      <c r="I537" t="str">
        <f t="shared" si="82"/>
        <v>XX</v>
      </c>
      <c r="J537" t="str">
        <f t="shared" si="79"/>
        <v>0535</v>
      </c>
      <c r="K537" t="str">
        <f t="shared" si="80"/>
        <v>A16_XX_0535</v>
      </c>
      <c r="L537" t="str">
        <f t="shared" si="83"/>
        <v>_16XX0535 : UDT_DIO; //Spare digital IO 0535</v>
      </c>
      <c r="M537" t="str">
        <f t="shared" si="84"/>
        <v>NETWORK_x000D_
TITLE =16XX0535 Spare digital IO 0535_x000D_
U     E_16XX0535 ;_x000D_
=     DB_DIO._16XX0535.Input ;</v>
      </c>
      <c r="N537" t="str">
        <f t="shared" si="85"/>
        <v xml:space="preserve">NETWORK_x000D_
TITLE =16XX0535 Spare digital IO 0535_x000D_
CALL FC_DIO (DIO := DB_DIO._16XX0535) ;_x000D_
NOP   0 ;_x000D_
</v>
      </c>
    </row>
    <row r="538" spans="1:14" x14ac:dyDescent="0.25">
      <c r="A538">
        <v>536</v>
      </c>
      <c r="B538" t="str">
        <f t="shared" si="81"/>
        <v>0536</v>
      </c>
      <c r="C538" t="str">
        <f t="shared" si="86"/>
        <v>Spare digital IO 0536</v>
      </c>
      <c r="E538" t="str">
        <f t="shared" si="87"/>
        <v>16XX0536</v>
      </c>
      <c r="H538" t="str">
        <f t="shared" si="78"/>
        <v>16</v>
      </c>
      <c r="I538" t="str">
        <f t="shared" si="82"/>
        <v>XX</v>
      </c>
      <c r="J538" t="str">
        <f t="shared" si="79"/>
        <v>0536</v>
      </c>
      <c r="K538" t="str">
        <f t="shared" si="80"/>
        <v>A16_XX_0536</v>
      </c>
      <c r="L538" t="str">
        <f t="shared" si="83"/>
        <v>_16XX0536 : UDT_DIO; //Spare digital IO 0536</v>
      </c>
      <c r="M538" t="str">
        <f t="shared" si="84"/>
        <v>NETWORK_x000D_
TITLE =16XX0536 Spare digital IO 0536_x000D_
U     E_16XX0536 ;_x000D_
=     DB_DIO._16XX0536.Input ;</v>
      </c>
      <c r="N538" t="str">
        <f t="shared" si="85"/>
        <v xml:space="preserve">NETWORK_x000D_
TITLE =16XX0536 Spare digital IO 0536_x000D_
CALL FC_DIO (DIO := DB_DIO._16XX0536) ;_x000D_
NOP   0 ;_x000D_
</v>
      </c>
    </row>
    <row r="539" spans="1:14" x14ac:dyDescent="0.25">
      <c r="A539">
        <v>537</v>
      </c>
      <c r="B539" t="str">
        <f t="shared" si="81"/>
        <v>0537</v>
      </c>
      <c r="C539" t="str">
        <f t="shared" si="86"/>
        <v>Spare digital IO 0537</v>
      </c>
      <c r="E539" t="str">
        <f t="shared" si="87"/>
        <v>16XX0537</v>
      </c>
      <c r="H539" t="str">
        <f t="shared" si="78"/>
        <v>16</v>
      </c>
      <c r="I539" t="str">
        <f t="shared" si="82"/>
        <v>XX</v>
      </c>
      <c r="J539" t="str">
        <f t="shared" si="79"/>
        <v>0537</v>
      </c>
      <c r="K539" t="str">
        <f t="shared" si="80"/>
        <v>A16_XX_0537</v>
      </c>
      <c r="L539" t="str">
        <f t="shared" si="83"/>
        <v>_16XX0537 : UDT_DIO; //Spare digital IO 0537</v>
      </c>
      <c r="M539" t="str">
        <f t="shared" si="84"/>
        <v>NETWORK_x000D_
TITLE =16XX0537 Spare digital IO 0537_x000D_
U     E_16XX0537 ;_x000D_
=     DB_DIO._16XX0537.Input ;</v>
      </c>
      <c r="N539" t="str">
        <f t="shared" si="85"/>
        <v xml:space="preserve">NETWORK_x000D_
TITLE =16XX0537 Spare digital IO 0537_x000D_
CALL FC_DIO (DIO := DB_DIO._16XX0537) ;_x000D_
NOP   0 ;_x000D_
</v>
      </c>
    </row>
    <row r="540" spans="1:14" x14ac:dyDescent="0.25">
      <c r="A540">
        <v>538</v>
      </c>
      <c r="B540" t="str">
        <f t="shared" si="81"/>
        <v>0538</v>
      </c>
      <c r="C540" t="str">
        <f t="shared" si="86"/>
        <v>Spare digital IO 0538</v>
      </c>
      <c r="E540" t="str">
        <f t="shared" si="87"/>
        <v>16XX0538</v>
      </c>
      <c r="H540" t="str">
        <f t="shared" si="78"/>
        <v>16</v>
      </c>
      <c r="I540" t="str">
        <f t="shared" si="82"/>
        <v>XX</v>
      </c>
      <c r="J540" t="str">
        <f t="shared" si="79"/>
        <v>0538</v>
      </c>
      <c r="K540" t="str">
        <f t="shared" si="80"/>
        <v>A16_XX_0538</v>
      </c>
      <c r="L540" t="str">
        <f t="shared" si="83"/>
        <v>_16XX0538 : UDT_DIO; //Spare digital IO 0538</v>
      </c>
      <c r="M540" t="str">
        <f t="shared" si="84"/>
        <v>NETWORK_x000D_
TITLE =16XX0538 Spare digital IO 0538_x000D_
U     E_16XX0538 ;_x000D_
=     DB_DIO._16XX0538.Input ;</v>
      </c>
      <c r="N540" t="str">
        <f t="shared" si="85"/>
        <v xml:space="preserve">NETWORK_x000D_
TITLE =16XX0538 Spare digital IO 0538_x000D_
CALL FC_DIO (DIO := DB_DIO._16XX0538) ;_x000D_
NOP   0 ;_x000D_
</v>
      </c>
    </row>
    <row r="541" spans="1:14" x14ac:dyDescent="0.25">
      <c r="A541">
        <v>539</v>
      </c>
      <c r="B541" t="str">
        <f t="shared" si="81"/>
        <v>0539</v>
      </c>
      <c r="C541" t="str">
        <f t="shared" si="86"/>
        <v>Spare digital IO 0539</v>
      </c>
      <c r="E541" t="str">
        <f t="shared" si="87"/>
        <v>16XX0539</v>
      </c>
      <c r="H541" t="str">
        <f t="shared" si="78"/>
        <v>16</v>
      </c>
      <c r="I541" t="str">
        <f t="shared" si="82"/>
        <v>XX</v>
      </c>
      <c r="J541" t="str">
        <f t="shared" si="79"/>
        <v>0539</v>
      </c>
      <c r="K541" t="str">
        <f t="shared" si="80"/>
        <v>A16_XX_0539</v>
      </c>
      <c r="L541" t="str">
        <f t="shared" si="83"/>
        <v>_16XX0539 : UDT_DIO; //Spare digital IO 0539</v>
      </c>
      <c r="M541" t="str">
        <f t="shared" si="84"/>
        <v>NETWORK_x000D_
TITLE =16XX0539 Spare digital IO 0539_x000D_
U     E_16XX0539 ;_x000D_
=     DB_DIO._16XX0539.Input ;</v>
      </c>
      <c r="N541" t="str">
        <f t="shared" si="85"/>
        <v xml:space="preserve">NETWORK_x000D_
TITLE =16XX0539 Spare digital IO 0539_x000D_
CALL FC_DIO (DIO := DB_DIO._16XX0539) ;_x000D_
NOP   0 ;_x000D_
</v>
      </c>
    </row>
    <row r="542" spans="1:14" x14ac:dyDescent="0.25">
      <c r="A542">
        <v>540</v>
      </c>
      <c r="B542" t="str">
        <f t="shared" si="81"/>
        <v>0540</v>
      </c>
      <c r="C542" t="str">
        <f t="shared" si="86"/>
        <v>Spare digital IO 0540</v>
      </c>
      <c r="E542" t="str">
        <f t="shared" si="87"/>
        <v>16XX0540</v>
      </c>
      <c r="H542" t="str">
        <f t="shared" si="78"/>
        <v>16</v>
      </c>
      <c r="I542" t="str">
        <f t="shared" si="82"/>
        <v>XX</v>
      </c>
      <c r="J542" t="str">
        <f t="shared" si="79"/>
        <v>0540</v>
      </c>
      <c r="K542" t="str">
        <f t="shared" si="80"/>
        <v>A16_XX_0540</v>
      </c>
      <c r="L542" t="str">
        <f t="shared" si="83"/>
        <v>_16XX0540 : UDT_DIO; //Spare digital IO 0540</v>
      </c>
      <c r="M542" t="str">
        <f t="shared" si="84"/>
        <v>NETWORK_x000D_
TITLE =16XX0540 Spare digital IO 0540_x000D_
U     E_16XX0540 ;_x000D_
=     DB_DIO._16XX0540.Input ;</v>
      </c>
      <c r="N542" t="str">
        <f t="shared" si="85"/>
        <v xml:space="preserve">NETWORK_x000D_
TITLE =16XX0540 Spare digital IO 0540_x000D_
CALL FC_DIO (DIO := DB_DIO._16XX0540) ;_x000D_
NOP   0 ;_x000D_
</v>
      </c>
    </row>
    <row r="543" spans="1:14" x14ac:dyDescent="0.25">
      <c r="A543">
        <v>541</v>
      </c>
      <c r="B543" t="str">
        <f t="shared" si="81"/>
        <v>0541</v>
      </c>
      <c r="C543" t="str">
        <f t="shared" si="86"/>
        <v>Spare digital IO 0541</v>
      </c>
      <c r="E543" t="str">
        <f t="shared" si="87"/>
        <v>16XX0541</v>
      </c>
      <c r="H543" t="str">
        <f t="shared" si="78"/>
        <v>16</v>
      </c>
      <c r="I543" t="str">
        <f t="shared" si="82"/>
        <v>XX</v>
      </c>
      <c r="J543" t="str">
        <f t="shared" si="79"/>
        <v>0541</v>
      </c>
      <c r="K543" t="str">
        <f t="shared" si="80"/>
        <v>A16_XX_0541</v>
      </c>
      <c r="L543" t="str">
        <f t="shared" si="83"/>
        <v>_16XX0541 : UDT_DIO; //Spare digital IO 0541</v>
      </c>
      <c r="M543" t="str">
        <f t="shared" si="84"/>
        <v>NETWORK_x000D_
TITLE =16XX0541 Spare digital IO 0541_x000D_
U     E_16XX0541 ;_x000D_
=     DB_DIO._16XX0541.Input ;</v>
      </c>
      <c r="N543" t="str">
        <f t="shared" si="85"/>
        <v xml:space="preserve">NETWORK_x000D_
TITLE =16XX0541 Spare digital IO 0541_x000D_
CALL FC_DIO (DIO := DB_DIO._16XX0541) ;_x000D_
NOP   0 ;_x000D_
</v>
      </c>
    </row>
    <row r="544" spans="1:14" x14ac:dyDescent="0.25">
      <c r="A544">
        <v>542</v>
      </c>
      <c r="B544" t="str">
        <f t="shared" si="81"/>
        <v>0542</v>
      </c>
      <c r="C544" t="str">
        <f t="shared" si="86"/>
        <v>Spare digital IO 0542</v>
      </c>
      <c r="E544" t="str">
        <f t="shared" si="87"/>
        <v>16XX0542</v>
      </c>
      <c r="H544" t="str">
        <f t="shared" si="78"/>
        <v>16</v>
      </c>
      <c r="I544" t="str">
        <f t="shared" si="82"/>
        <v>XX</v>
      </c>
      <c r="J544" t="str">
        <f t="shared" si="79"/>
        <v>0542</v>
      </c>
      <c r="K544" t="str">
        <f t="shared" si="80"/>
        <v>A16_XX_0542</v>
      </c>
      <c r="L544" t="str">
        <f t="shared" si="83"/>
        <v>_16XX0542 : UDT_DIO; //Spare digital IO 0542</v>
      </c>
      <c r="M544" t="str">
        <f t="shared" si="84"/>
        <v>NETWORK_x000D_
TITLE =16XX0542 Spare digital IO 0542_x000D_
U     E_16XX0542 ;_x000D_
=     DB_DIO._16XX0542.Input ;</v>
      </c>
      <c r="N544" t="str">
        <f t="shared" si="85"/>
        <v xml:space="preserve">NETWORK_x000D_
TITLE =16XX0542 Spare digital IO 0542_x000D_
CALL FC_DIO (DIO := DB_DIO._16XX0542) ;_x000D_
NOP   0 ;_x000D_
</v>
      </c>
    </row>
    <row r="545" spans="1:14" x14ac:dyDescent="0.25">
      <c r="A545">
        <v>543</v>
      </c>
      <c r="B545" t="str">
        <f t="shared" si="81"/>
        <v>0543</v>
      </c>
      <c r="C545" t="str">
        <f t="shared" si="86"/>
        <v>Spare digital IO 0543</v>
      </c>
      <c r="E545" t="str">
        <f t="shared" si="87"/>
        <v>16XX0543</v>
      </c>
      <c r="H545" t="str">
        <f t="shared" si="78"/>
        <v>16</v>
      </c>
      <c r="I545" t="str">
        <f t="shared" si="82"/>
        <v>XX</v>
      </c>
      <c r="J545" t="str">
        <f t="shared" si="79"/>
        <v>0543</v>
      </c>
      <c r="K545" t="str">
        <f t="shared" si="80"/>
        <v>A16_XX_0543</v>
      </c>
      <c r="L545" t="str">
        <f t="shared" si="83"/>
        <v>_16XX0543 : UDT_DIO; //Spare digital IO 0543</v>
      </c>
      <c r="M545" t="str">
        <f t="shared" si="84"/>
        <v>NETWORK_x000D_
TITLE =16XX0543 Spare digital IO 0543_x000D_
U     E_16XX0543 ;_x000D_
=     DB_DIO._16XX0543.Input ;</v>
      </c>
      <c r="N545" t="str">
        <f t="shared" si="85"/>
        <v xml:space="preserve">NETWORK_x000D_
TITLE =16XX0543 Spare digital IO 0543_x000D_
CALL FC_DIO (DIO := DB_DIO._16XX0543) ;_x000D_
NOP   0 ;_x000D_
</v>
      </c>
    </row>
    <row r="546" spans="1:14" x14ac:dyDescent="0.25">
      <c r="A546">
        <v>544</v>
      </c>
      <c r="B546" t="str">
        <f t="shared" si="81"/>
        <v>0544</v>
      </c>
      <c r="C546" t="str">
        <f t="shared" si="86"/>
        <v>Spare digital IO 0544</v>
      </c>
      <c r="E546" t="str">
        <f t="shared" si="87"/>
        <v>16XX0544</v>
      </c>
      <c r="H546" t="str">
        <f t="shared" si="78"/>
        <v>16</v>
      </c>
      <c r="I546" t="str">
        <f t="shared" si="82"/>
        <v>XX</v>
      </c>
      <c r="J546" t="str">
        <f t="shared" si="79"/>
        <v>0544</v>
      </c>
      <c r="K546" t="str">
        <f t="shared" si="80"/>
        <v>A16_XX_0544</v>
      </c>
      <c r="L546" t="str">
        <f t="shared" si="83"/>
        <v>_16XX0544 : UDT_DIO; //Spare digital IO 0544</v>
      </c>
      <c r="M546" t="str">
        <f t="shared" si="84"/>
        <v>NETWORK_x000D_
TITLE =16XX0544 Spare digital IO 0544_x000D_
U     E_16XX0544 ;_x000D_
=     DB_DIO._16XX0544.Input ;</v>
      </c>
      <c r="N546" t="str">
        <f t="shared" si="85"/>
        <v xml:space="preserve">NETWORK_x000D_
TITLE =16XX0544 Spare digital IO 0544_x000D_
CALL FC_DIO (DIO := DB_DIO._16XX0544) ;_x000D_
NOP   0 ;_x000D_
</v>
      </c>
    </row>
    <row r="547" spans="1:14" x14ac:dyDescent="0.25">
      <c r="A547">
        <v>545</v>
      </c>
      <c r="B547" t="str">
        <f t="shared" si="81"/>
        <v>0545</v>
      </c>
      <c r="C547" t="str">
        <f t="shared" si="86"/>
        <v>Spare digital IO 0545</v>
      </c>
      <c r="E547" t="str">
        <f t="shared" si="87"/>
        <v>16XX0545</v>
      </c>
      <c r="H547" t="str">
        <f t="shared" si="78"/>
        <v>16</v>
      </c>
      <c r="I547" t="str">
        <f t="shared" si="82"/>
        <v>XX</v>
      </c>
      <c r="J547" t="str">
        <f t="shared" si="79"/>
        <v>0545</v>
      </c>
      <c r="K547" t="str">
        <f t="shared" si="80"/>
        <v>A16_XX_0545</v>
      </c>
      <c r="L547" t="str">
        <f t="shared" si="83"/>
        <v>_16XX0545 : UDT_DIO; //Spare digital IO 0545</v>
      </c>
      <c r="M547" t="str">
        <f t="shared" si="84"/>
        <v>NETWORK_x000D_
TITLE =16XX0545 Spare digital IO 0545_x000D_
U     E_16XX0545 ;_x000D_
=     DB_DIO._16XX0545.Input ;</v>
      </c>
      <c r="N547" t="str">
        <f t="shared" si="85"/>
        <v xml:space="preserve">NETWORK_x000D_
TITLE =16XX0545 Spare digital IO 0545_x000D_
CALL FC_DIO (DIO := DB_DIO._16XX0545) ;_x000D_
NOP   0 ;_x000D_
</v>
      </c>
    </row>
    <row r="548" spans="1:14" x14ac:dyDescent="0.25">
      <c r="A548">
        <v>546</v>
      </c>
      <c r="B548" t="str">
        <f t="shared" si="81"/>
        <v>0546</v>
      </c>
      <c r="C548" t="str">
        <f t="shared" si="86"/>
        <v>Spare digital IO 0546</v>
      </c>
      <c r="E548" t="str">
        <f t="shared" si="87"/>
        <v>16XX0546</v>
      </c>
      <c r="H548" t="str">
        <f t="shared" si="78"/>
        <v>16</v>
      </c>
      <c r="I548" t="str">
        <f t="shared" si="82"/>
        <v>XX</v>
      </c>
      <c r="J548" t="str">
        <f t="shared" si="79"/>
        <v>0546</v>
      </c>
      <c r="K548" t="str">
        <f t="shared" si="80"/>
        <v>A16_XX_0546</v>
      </c>
      <c r="L548" t="str">
        <f t="shared" si="83"/>
        <v>_16XX0546 : UDT_DIO; //Spare digital IO 0546</v>
      </c>
      <c r="M548" t="str">
        <f t="shared" si="84"/>
        <v>NETWORK_x000D_
TITLE =16XX0546 Spare digital IO 0546_x000D_
U     E_16XX0546 ;_x000D_
=     DB_DIO._16XX0546.Input ;</v>
      </c>
      <c r="N548" t="str">
        <f t="shared" si="85"/>
        <v xml:space="preserve">NETWORK_x000D_
TITLE =16XX0546 Spare digital IO 0546_x000D_
CALL FC_DIO (DIO := DB_DIO._16XX0546) ;_x000D_
NOP   0 ;_x000D_
</v>
      </c>
    </row>
    <row r="549" spans="1:14" x14ac:dyDescent="0.25">
      <c r="A549">
        <v>547</v>
      </c>
      <c r="B549" t="str">
        <f t="shared" si="81"/>
        <v>0547</v>
      </c>
      <c r="C549" t="str">
        <f t="shared" si="86"/>
        <v>Spare digital IO 0547</v>
      </c>
      <c r="E549" t="str">
        <f t="shared" si="87"/>
        <v>16XX0547</v>
      </c>
      <c r="H549" t="str">
        <f t="shared" si="78"/>
        <v>16</v>
      </c>
      <c r="I549" t="str">
        <f t="shared" si="82"/>
        <v>XX</v>
      </c>
      <c r="J549" t="str">
        <f t="shared" si="79"/>
        <v>0547</v>
      </c>
      <c r="K549" t="str">
        <f t="shared" si="80"/>
        <v>A16_XX_0547</v>
      </c>
      <c r="L549" t="str">
        <f t="shared" si="83"/>
        <v>_16XX0547 : UDT_DIO; //Spare digital IO 0547</v>
      </c>
      <c r="M549" t="str">
        <f t="shared" si="84"/>
        <v>NETWORK_x000D_
TITLE =16XX0547 Spare digital IO 0547_x000D_
U     E_16XX0547 ;_x000D_
=     DB_DIO._16XX0547.Input ;</v>
      </c>
      <c r="N549" t="str">
        <f t="shared" si="85"/>
        <v xml:space="preserve">NETWORK_x000D_
TITLE =16XX0547 Spare digital IO 0547_x000D_
CALL FC_DIO (DIO := DB_DIO._16XX0547) ;_x000D_
NOP   0 ;_x000D_
</v>
      </c>
    </row>
    <row r="550" spans="1:14" x14ac:dyDescent="0.25">
      <c r="A550">
        <v>548</v>
      </c>
      <c r="B550" t="str">
        <f t="shared" si="81"/>
        <v>0548</v>
      </c>
      <c r="C550" t="str">
        <f t="shared" si="86"/>
        <v>Spare digital IO 0548</v>
      </c>
      <c r="E550" t="str">
        <f t="shared" si="87"/>
        <v>16XX0548</v>
      </c>
      <c r="H550" t="str">
        <f t="shared" si="78"/>
        <v>16</v>
      </c>
      <c r="I550" t="str">
        <f t="shared" si="82"/>
        <v>XX</v>
      </c>
      <c r="J550" t="str">
        <f t="shared" si="79"/>
        <v>0548</v>
      </c>
      <c r="K550" t="str">
        <f t="shared" si="80"/>
        <v>A16_XX_0548</v>
      </c>
      <c r="L550" t="str">
        <f t="shared" si="83"/>
        <v>_16XX0548 : UDT_DIO; //Spare digital IO 0548</v>
      </c>
      <c r="M550" t="str">
        <f t="shared" si="84"/>
        <v>NETWORK_x000D_
TITLE =16XX0548 Spare digital IO 0548_x000D_
U     E_16XX0548 ;_x000D_
=     DB_DIO._16XX0548.Input ;</v>
      </c>
      <c r="N550" t="str">
        <f t="shared" si="85"/>
        <v xml:space="preserve">NETWORK_x000D_
TITLE =16XX0548 Spare digital IO 0548_x000D_
CALL FC_DIO (DIO := DB_DIO._16XX0548) ;_x000D_
NOP   0 ;_x000D_
</v>
      </c>
    </row>
    <row r="551" spans="1:14" x14ac:dyDescent="0.25">
      <c r="A551">
        <v>549</v>
      </c>
      <c r="B551" t="str">
        <f t="shared" si="81"/>
        <v>0549</v>
      </c>
      <c r="C551" t="str">
        <f t="shared" si="86"/>
        <v>Spare digital IO 0549</v>
      </c>
      <c r="E551" t="str">
        <f t="shared" si="87"/>
        <v>16XX0549</v>
      </c>
      <c r="H551" t="str">
        <f t="shared" si="78"/>
        <v>16</v>
      </c>
      <c r="I551" t="str">
        <f t="shared" si="82"/>
        <v>XX</v>
      </c>
      <c r="J551" t="str">
        <f t="shared" si="79"/>
        <v>0549</v>
      </c>
      <c r="K551" t="str">
        <f t="shared" si="80"/>
        <v>A16_XX_0549</v>
      </c>
      <c r="L551" t="str">
        <f t="shared" si="83"/>
        <v>_16XX0549 : UDT_DIO; //Spare digital IO 0549</v>
      </c>
      <c r="M551" t="str">
        <f t="shared" si="84"/>
        <v>NETWORK_x000D_
TITLE =16XX0549 Spare digital IO 0549_x000D_
U     E_16XX0549 ;_x000D_
=     DB_DIO._16XX0549.Input ;</v>
      </c>
      <c r="N551" t="str">
        <f t="shared" si="85"/>
        <v xml:space="preserve">NETWORK_x000D_
TITLE =16XX0549 Spare digital IO 0549_x000D_
CALL FC_DIO (DIO := DB_DIO._16XX0549) ;_x000D_
NOP   0 ;_x000D_
</v>
      </c>
    </row>
    <row r="552" spans="1:14" x14ac:dyDescent="0.25">
      <c r="A552">
        <v>550</v>
      </c>
      <c r="B552" t="str">
        <f t="shared" si="81"/>
        <v>0550</v>
      </c>
      <c r="C552" t="str">
        <f t="shared" si="86"/>
        <v>Spare digital IO 0550</v>
      </c>
      <c r="E552" t="str">
        <f t="shared" si="87"/>
        <v>16XX0550</v>
      </c>
      <c r="H552" t="str">
        <f t="shared" si="78"/>
        <v>16</v>
      </c>
      <c r="I552" t="str">
        <f t="shared" si="82"/>
        <v>XX</v>
      </c>
      <c r="J552" t="str">
        <f t="shared" si="79"/>
        <v>0550</v>
      </c>
      <c r="K552" t="str">
        <f t="shared" si="80"/>
        <v>A16_XX_0550</v>
      </c>
      <c r="L552" t="str">
        <f t="shared" si="83"/>
        <v>_16XX0550 : UDT_DIO; //Spare digital IO 0550</v>
      </c>
      <c r="M552" t="str">
        <f t="shared" si="84"/>
        <v>NETWORK_x000D_
TITLE =16XX0550 Spare digital IO 0550_x000D_
U     E_16XX0550 ;_x000D_
=     DB_DIO._16XX0550.Input ;</v>
      </c>
      <c r="N552" t="str">
        <f t="shared" si="85"/>
        <v xml:space="preserve">NETWORK_x000D_
TITLE =16XX0550 Spare digital IO 0550_x000D_
CALL FC_DIO (DIO := DB_DIO._16XX0550) ;_x000D_
NOP   0 ;_x000D_
</v>
      </c>
    </row>
    <row r="553" spans="1:14" x14ac:dyDescent="0.25">
      <c r="A553">
        <v>551</v>
      </c>
      <c r="B553" t="str">
        <f t="shared" si="81"/>
        <v>0551</v>
      </c>
      <c r="C553" t="str">
        <f t="shared" si="86"/>
        <v>Spare digital IO 0551</v>
      </c>
      <c r="E553" t="str">
        <f t="shared" si="87"/>
        <v>16XX0551</v>
      </c>
      <c r="H553" t="str">
        <f t="shared" si="78"/>
        <v>16</v>
      </c>
      <c r="I553" t="str">
        <f t="shared" si="82"/>
        <v>XX</v>
      </c>
      <c r="J553" t="str">
        <f t="shared" si="79"/>
        <v>0551</v>
      </c>
      <c r="K553" t="str">
        <f t="shared" si="80"/>
        <v>A16_XX_0551</v>
      </c>
      <c r="L553" t="str">
        <f t="shared" si="83"/>
        <v>_16XX0551 : UDT_DIO; //Spare digital IO 0551</v>
      </c>
      <c r="M553" t="str">
        <f t="shared" si="84"/>
        <v>NETWORK_x000D_
TITLE =16XX0551 Spare digital IO 0551_x000D_
U     E_16XX0551 ;_x000D_
=     DB_DIO._16XX0551.Input ;</v>
      </c>
      <c r="N553" t="str">
        <f t="shared" si="85"/>
        <v xml:space="preserve">NETWORK_x000D_
TITLE =16XX0551 Spare digital IO 0551_x000D_
CALL FC_DIO (DIO := DB_DIO._16XX0551) ;_x000D_
NOP   0 ;_x000D_
</v>
      </c>
    </row>
    <row r="554" spans="1:14" x14ac:dyDescent="0.25">
      <c r="A554">
        <v>552</v>
      </c>
      <c r="B554" t="str">
        <f t="shared" si="81"/>
        <v>0552</v>
      </c>
      <c r="C554" t="str">
        <f t="shared" si="86"/>
        <v>Spare digital IO 0552</v>
      </c>
      <c r="E554" t="str">
        <f t="shared" si="87"/>
        <v>16XX0552</v>
      </c>
      <c r="H554" t="str">
        <f t="shared" si="78"/>
        <v>16</v>
      </c>
      <c r="I554" t="str">
        <f t="shared" si="82"/>
        <v>XX</v>
      </c>
      <c r="J554" t="str">
        <f t="shared" si="79"/>
        <v>0552</v>
      </c>
      <c r="K554" t="str">
        <f t="shared" si="80"/>
        <v>A16_XX_0552</v>
      </c>
      <c r="L554" t="str">
        <f t="shared" si="83"/>
        <v>_16XX0552 : UDT_DIO; //Spare digital IO 0552</v>
      </c>
      <c r="M554" t="str">
        <f t="shared" si="84"/>
        <v>NETWORK_x000D_
TITLE =16XX0552 Spare digital IO 0552_x000D_
U     E_16XX0552 ;_x000D_
=     DB_DIO._16XX0552.Input ;</v>
      </c>
      <c r="N554" t="str">
        <f t="shared" si="85"/>
        <v xml:space="preserve">NETWORK_x000D_
TITLE =16XX0552 Spare digital IO 0552_x000D_
CALL FC_DIO (DIO := DB_DIO._16XX0552) ;_x000D_
NOP   0 ;_x000D_
</v>
      </c>
    </row>
    <row r="555" spans="1:14" x14ac:dyDescent="0.25">
      <c r="A555">
        <v>553</v>
      </c>
      <c r="B555" t="str">
        <f t="shared" si="81"/>
        <v>0553</v>
      </c>
      <c r="C555" t="str">
        <f t="shared" si="86"/>
        <v>Spare digital IO 0553</v>
      </c>
      <c r="E555" t="str">
        <f t="shared" si="87"/>
        <v>16XX0553</v>
      </c>
      <c r="H555" t="str">
        <f t="shared" si="78"/>
        <v>16</v>
      </c>
      <c r="I555" t="str">
        <f t="shared" si="82"/>
        <v>XX</v>
      </c>
      <c r="J555" t="str">
        <f t="shared" si="79"/>
        <v>0553</v>
      </c>
      <c r="K555" t="str">
        <f t="shared" si="80"/>
        <v>A16_XX_0553</v>
      </c>
      <c r="L555" t="str">
        <f t="shared" si="83"/>
        <v>_16XX0553 : UDT_DIO; //Spare digital IO 0553</v>
      </c>
      <c r="M555" t="str">
        <f t="shared" si="84"/>
        <v>NETWORK_x000D_
TITLE =16XX0553 Spare digital IO 0553_x000D_
U     E_16XX0553 ;_x000D_
=     DB_DIO._16XX0553.Input ;</v>
      </c>
      <c r="N555" t="str">
        <f t="shared" si="85"/>
        <v xml:space="preserve">NETWORK_x000D_
TITLE =16XX0553 Spare digital IO 0553_x000D_
CALL FC_DIO (DIO := DB_DIO._16XX0553) ;_x000D_
NOP   0 ;_x000D_
</v>
      </c>
    </row>
    <row r="556" spans="1:14" x14ac:dyDescent="0.25">
      <c r="A556">
        <v>554</v>
      </c>
      <c r="B556" t="str">
        <f t="shared" si="81"/>
        <v>0554</v>
      </c>
      <c r="C556" t="str">
        <f t="shared" si="86"/>
        <v>Spare digital IO 0554</v>
      </c>
      <c r="E556" t="str">
        <f t="shared" si="87"/>
        <v>16XX0554</v>
      </c>
      <c r="H556" t="str">
        <f t="shared" si="78"/>
        <v>16</v>
      </c>
      <c r="I556" t="str">
        <f t="shared" si="82"/>
        <v>XX</v>
      </c>
      <c r="J556" t="str">
        <f t="shared" si="79"/>
        <v>0554</v>
      </c>
      <c r="K556" t="str">
        <f t="shared" si="80"/>
        <v>A16_XX_0554</v>
      </c>
      <c r="L556" t="str">
        <f t="shared" si="83"/>
        <v>_16XX0554 : UDT_DIO; //Spare digital IO 0554</v>
      </c>
      <c r="M556" t="str">
        <f t="shared" si="84"/>
        <v>NETWORK_x000D_
TITLE =16XX0554 Spare digital IO 0554_x000D_
U     E_16XX0554 ;_x000D_
=     DB_DIO._16XX0554.Input ;</v>
      </c>
      <c r="N556" t="str">
        <f t="shared" si="85"/>
        <v xml:space="preserve">NETWORK_x000D_
TITLE =16XX0554 Spare digital IO 0554_x000D_
CALL FC_DIO (DIO := DB_DIO._16XX0554) ;_x000D_
NOP   0 ;_x000D_
</v>
      </c>
    </row>
    <row r="557" spans="1:14" x14ac:dyDescent="0.25">
      <c r="A557">
        <v>555</v>
      </c>
      <c r="B557" t="str">
        <f t="shared" si="81"/>
        <v>0555</v>
      </c>
      <c r="C557" t="str">
        <f t="shared" si="86"/>
        <v>Spare digital IO 0555</v>
      </c>
      <c r="E557" t="str">
        <f t="shared" si="87"/>
        <v>16XX0555</v>
      </c>
      <c r="H557" t="str">
        <f t="shared" si="78"/>
        <v>16</v>
      </c>
      <c r="I557" t="str">
        <f t="shared" si="82"/>
        <v>XX</v>
      </c>
      <c r="J557" t="str">
        <f t="shared" si="79"/>
        <v>0555</v>
      </c>
      <c r="K557" t="str">
        <f t="shared" si="80"/>
        <v>A16_XX_0555</v>
      </c>
      <c r="L557" t="str">
        <f t="shared" si="83"/>
        <v>_16XX0555 : UDT_DIO; //Spare digital IO 0555</v>
      </c>
      <c r="M557" t="str">
        <f t="shared" si="84"/>
        <v>NETWORK_x000D_
TITLE =16XX0555 Spare digital IO 0555_x000D_
U     E_16XX0555 ;_x000D_
=     DB_DIO._16XX0555.Input ;</v>
      </c>
      <c r="N557" t="str">
        <f t="shared" si="85"/>
        <v xml:space="preserve">NETWORK_x000D_
TITLE =16XX0555 Spare digital IO 0555_x000D_
CALL FC_DIO (DIO := DB_DIO._16XX0555) ;_x000D_
NOP   0 ;_x000D_
</v>
      </c>
    </row>
    <row r="558" spans="1:14" x14ac:dyDescent="0.25">
      <c r="A558">
        <v>556</v>
      </c>
      <c r="B558" t="str">
        <f t="shared" si="81"/>
        <v>0556</v>
      </c>
      <c r="C558" t="str">
        <f t="shared" si="86"/>
        <v>Spare digital IO 0556</v>
      </c>
      <c r="E558" t="str">
        <f t="shared" si="87"/>
        <v>16XX0556</v>
      </c>
      <c r="H558" t="str">
        <f t="shared" si="78"/>
        <v>16</v>
      </c>
      <c r="I558" t="str">
        <f t="shared" si="82"/>
        <v>XX</v>
      </c>
      <c r="J558" t="str">
        <f t="shared" si="79"/>
        <v>0556</v>
      </c>
      <c r="K558" t="str">
        <f t="shared" si="80"/>
        <v>A16_XX_0556</v>
      </c>
      <c r="L558" t="str">
        <f t="shared" si="83"/>
        <v>_16XX0556 : UDT_DIO; //Spare digital IO 0556</v>
      </c>
      <c r="M558" t="str">
        <f t="shared" si="84"/>
        <v>NETWORK_x000D_
TITLE =16XX0556 Spare digital IO 0556_x000D_
U     E_16XX0556 ;_x000D_
=     DB_DIO._16XX0556.Input ;</v>
      </c>
      <c r="N558" t="str">
        <f t="shared" si="85"/>
        <v xml:space="preserve">NETWORK_x000D_
TITLE =16XX0556 Spare digital IO 0556_x000D_
CALL FC_DIO (DIO := DB_DIO._16XX0556) ;_x000D_
NOP   0 ;_x000D_
</v>
      </c>
    </row>
    <row r="559" spans="1:14" x14ac:dyDescent="0.25">
      <c r="A559">
        <v>557</v>
      </c>
      <c r="B559" t="str">
        <f t="shared" si="81"/>
        <v>0557</v>
      </c>
      <c r="C559" t="str">
        <f t="shared" si="86"/>
        <v>Spare digital IO 0557</v>
      </c>
      <c r="E559" t="str">
        <f t="shared" si="87"/>
        <v>16XX0557</v>
      </c>
      <c r="H559" t="str">
        <f t="shared" si="78"/>
        <v>16</v>
      </c>
      <c r="I559" t="str">
        <f t="shared" si="82"/>
        <v>XX</v>
      </c>
      <c r="J559" t="str">
        <f t="shared" si="79"/>
        <v>0557</v>
      </c>
      <c r="K559" t="str">
        <f t="shared" si="80"/>
        <v>A16_XX_0557</v>
      </c>
      <c r="L559" t="str">
        <f t="shared" si="83"/>
        <v>_16XX0557 : UDT_DIO; //Spare digital IO 0557</v>
      </c>
      <c r="M559" t="str">
        <f t="shared" si="84"/>
        <v>NETWORK_x000D_
TITLE =16XX0557 Spare digital IO 0557_x000D_
U     E_16XX0557 ;_x000D_
=     DB_DIO._16XX0557.Input ;</v>
      </c>
      <c r="N559" t="str">
        <f t="shared" si="85"/>
        <v xml:space="preserve">NETWORK_x000D_
TITLE =16XX0557 Spare digital IO 0557_x000D_
CALL FC_DIO (DIO := DB_DIO._16XX0557) ;_x000D_
NOP   0 ;_x000D_
</v>
      </c>
    </row>
    <row r="560" spans="1:14" x14ac:dyDescent="0.25">
      <c r="A560">
        <v>558</v>
      </c>
      <c r="B560" t="str">
        <f t="shared" si="81"/>
        <v>0558</v>
      </c>
      <c r="C560" t="str">
        <f t="shared" si="86"/>
        <v>Spare digital IO 0558</v>
      </c>
      <c r="E560" t="str">
        <f t="shared" si="87"/>
        <v>16XX0558</v>
      </c>
      <c r="H560" t="str">
        <f t="shared" si="78"/>
        <v>16</v>
      </c>
      <c r="I560" t="str">
        <f t="shared" si="82"/>
        <v>XX</v>
      </c>
      <c r="J560" t="str">
        <f t="shared" si="79"/>
        <v>0558</v>
      </c>
      <c r="K560" t="str">
        <f t="shared" si="80"/>
        <v>A16_XX_0558</v>
      </c>
      <c r="L560" t="str">
        <f t="shared" si="83"/>
        <v>_16XX0558 : UDT_DIO; //Spare digital IO 0558</v>
      </c>
      <c r="M560" t="str">
        <f t="shared" si="84"/>
        <v>NETWORK_x000D_
TITLE =16XX0558 Spare digital IO 0558_x000D_
U     E_16XX0558 ;_x000D_
=     DB_DIO._16XX0558.Input ;</v>
      </c>
      <c r="N560" t="str">
        <f t="shared" si="85"/>
        <v xml:space="preserve">NETWORK_x000D_
TITLE =16XX0558 Spare digital IO 0558_x000D_
CALL FC_DIO (DIO := DB_DIO._16XX0558) ;_x000D_
NOP   0 ;_x000D_
</v>
      </c>
    </row>
    <row r="561" spans="1:14" x14ac:dyDescent="0.25">
      <c r="A561">
        <v>559</v>
      </c>
      <c r="B561" t="str">
        <f t="shared" si="81"/>
        <v>0559</v>
      </c>
      <c r="C561" t="str">
        <f t="shared" si="86"/>
        <v>Spare digital IO 0559</v>
      </c>
      <c r="E561" t="str">
        <f t="shared" si="87"/>
        <v>16XX0559</v>
      </c>
      <c r="H561" t="str">
        <f t="shared" si="78"/>
        <v>16</v>
      </c>
      <c r="I561" t="str">
        <f t="shared" si="82"/>
        <v>XX</v>
      </c>
      <c r="J561" t="str">
        <f t="shared" si="79"/>
        <v>0559</v>
      </c>
      <c r="K561" t="str">
        <f t="shared" si="80"/>
        <v>A16_XX_0559</v>
      </c>
      <c r="L561" t="str">
        <f t="shared" si="83"/>
        <v>_16XX0559 : UDT_DIO; //Spare digital IO 0559</v>
      </c>
      <c r="M561" t="str">
        <f t="shared" si="84"/>
        <v>NETWORK_x000D_
TITLE =16XX0559 Spare digital IO 0559_x000D_
U     E_16XX0559 ;_x000D_
=     DB_DIO._16XX0559.Input ;</v>
      </c>
      <c r="N561" t="str">
        <f t="shared" si="85"/>
        <v xml:space="preserve">NETWORK_x000D_
TITLE =16XX0559 Spare digital IO 0559_x000D_
CALL FC_DIO (DIO := DB_DIO._16XX0559) ;_x000D_
NOP   0 ;_x000D_
</v>
      </c>
    </row>
    <row r="562" spans="1:14" x14ac:dyDescent="0.25">
      <c r="A562">
        <v>560</v>
      </c>
      <c r="B562" t="str">
        <f t="shared" si="81"/>
        <v>0560</v>
      </c>
      <c r="C562" t="str">
        <f t="shared" si="86"/>
        <v>Spare digital IO 0560</v>
      </c>
      <c r="E562" t="str">
        <f t="shared" si="87"/>
        <v>16XX0560</v>
      </c>
      <c r="H562" t="str">
        <f t="shared" si="78"/>
        <v>16</v>
      </c>
      <c r="I562" t="str">
        <f t="shared" si="82"/>
        <v>XX</v>
      </c>
      <c r="J562" t="str">
        <f t="shared" si="79"/>
        <v>0560</v>
      </c>
      <c r="K562" t="str">
        <f t="shared" si="80"/>
        <v>A16_XX_0560</v>
      </c>
      <c r="L562" t="str">
        <f t="shared" si="83"/>
        <v>_16XX0560 : UDT_DIO; //Spare digital IO 0560</v>
      </c>
      <c r="M562" t="str">
        <f t="shared" si="84"/>
        <v>NETWORK_x000D_
TITLE =16XX0560 Spare digital IO 0560_x000D_
U     E_16XX0560 ;_x000D_
=     DB_DIO._16XX0560.Input ;</v>
      </c>
      <c r="N562" t="str">
        <f t="shared" si="85"/>
        <v xml:space="preserve">NETWORK_x000D_
TITLE =16XX0560 Spare digital IO 0560_x000D_
CALL FC_DIO (DIO := DB_DIO._16XX0560) ;_x000D_
NOP   0 ;_x000D_
</v>
      </c>
    </row>
    <row r="563" spans="1:14" x14ac:dyDescent="0.25">
      <c r="A563">
        <v>561</v>
      </c>
      <c r="B563" t="str">
        <f t="shared" si="81"/>
        <v>0561</v>
      </c>
      <c r="C563" t="str">
        <f t="shared" si="86"/>
        <v>Spare digital IO 0561</v>
      </c>
      <c r="E563" t="str">
        <f t="shared" si="87"/>
        <v>16XX0561</v>
      </c>
      <c r="H563" t="str">
        <f t="shared" si="78"/>
        <v>16</v>
      </c>
      <c r="I563" t="str">
        <f t="shared" si="82"/>
        <v>XX</v>
      </c>
      <c r="J563" t="str">
        <f t="shared" si="79"/>
        <v>0561</v>
      </c>
      <c r="K563" t="str">
        <f t="shared" si="80"/>
        <v>A16_XX_0561</v>
      </c>
      <c r="L563" t="str">
        <f t="shared" si="83"/>
        <v>_16XX0561 : UDT_DIO; //Spare digital IO 0561</v>
      </c>
      <c r="M563" t="str">
        <f t="shared" si="84"/>
        <v>NETWORK_x000D_
TITLE =16XX0561 Spare digital IO 0561_x000D_
U     E_16XX0561 ;_x000D_
=     DB_DIO._16XX0561.Input ;</v>
      </c>
      <c r="N563" t="str">
        <f t="shared" si="85"/>
        <v xml:space="preserve">NETWORK_x000D_
TITLE =16XX0561 Spare digital IO 0561_x000D_
CALL FC_DIO (DIO := DB_DIO._16XX0561) ;_x000D_
NOP   0 ;_x000D_
</v>
      </c>
    </row>
    <row r="564" spans="1:14" x14ac:dyDescent="0.25">
      <c r="A564">
        <v>562</v>
      </c>
      <c r="B564" t="str">
        <f t="shared" si="81"/>
        <v>0562</v>
      </c>
      <c r="C564" t="str">
        <f t="shared" si="86"/>
        <v>Spare digital IO 0562</v>
      </c>
      <c r="E564" t="str">
        <f t="shared" si="87"/>
        <v>16XX0562</v>
      </c>
      <c r="H564" t="str">
        <f t="shared" si="78"/>
        <v>16</v>
      </c>
      <c r="I564" t="str">
        <f t="shared" si="82"/>
        <v>XX</v>
      </c>
      <c r="J564" t="str">
        <f t="shared" si="79"/>
        <v>0562</v>
      </c>
      <c r="K564" t="str">
        <f t="shared" si="80"/>
        <v>A16_XX_0562</v>
      </c>
      <c r="L564" t="str">
        <f t="shared" si="83"/>
        <v>_16XX0562 : UDT_DIO; //Spare digital IO 0562</v>
      </c>
      <c r="M564" t="str">
        <f t="shared" si="84"/>
        <v>NETWORK_x000D_
TITLE =16XX0562 Spare digital IO 0562_x000D_
U     E_16XX0562 ;_x000D_
=     DB_DIO._16XX0562.Input ;</v>
      </c>
      <c r="N564" t="str">
        <f t="shared" si="85"/>
        <v xml:space="preserve">NETWORK_x000D_
TITLE =16XX0562 Spare digital IO 0562_x000D_
CALL FC_DIO (DIO := DB_DIO._16XX0562) ;_x000D_
NOP   0 ;_x000D_
</v>
      </c>
    </row>
    <row r="565" spans="1:14" x14ac:dyDescent="0.25">
      <c r="A565">
        <v>563</v>
      </c>
      <c r="B565" t="str">
        <f t="shared" si="81"/>
        <v>0563</v>
      </c>
      <c r="C565" t="str">
        <f t="shared" si="86"/>
        <v>Spare digital IO 0563</v>
      </c>
      <c r="E565" t="str">
        <f t="shared" si="87"/>
        <v>16XX0563</v>
      </c>
      <c r="H565" t="str">
        <f t="shared" si="78"/>
        <v>16</v>
      </c>
      <c r="I565" t="str">
        <f t="shared" si="82"/>
        <v>XX</v>
      </c>
      <c r="J565" t="str">
        <f t="shared" si="79"/>
        <v>0563</v>
      </c>
      <c r="K565" t="str">
        <f t="shared" si="80"/>
        <v>A16_XX_0563</v>
      </c>
      <c r="L565" t="str">
        <f t="shared" si="83"/>
        <v>_16XX0563 : UDT_DIO; //Spare digital IO 0563</v>
      </c>
      <c r="M565" t="str">
        <f t="shared" si="84"/>
        <v>NETWORK_x000D_
TITLE =16XX0563 Spare digital IO 0563_x000D_
U     E_16XX0563 ;_x000D_
=     DB_DIO._16XX0563.Input ;</v>
      </c>
      <c r="N565" t="str">
        <f t="shared" si="85"/>
        <v xml:space="preserve">NETWORK_x000D_
TITLE =16XX0563 Spare digital IO 0563_x000D_
CALL FC_DIO (DIO := DB_DIO._16XX0563) ;_x000D_
NOP   0 ;_x000D_
</v>
      </c>
    </row>
    <row r="566" spans="1:14" x14ac:dyDescent="0.25">
      <c r="A566">
        <v>564</v>
      </c>
      <c r="B566" t="str">
        <f t="shared" si="81"/>
        <v>0564</v>
      </c>
      <c r="C566" t="str">
        <f t="shared" si="86"/>
        <v>Spare digital IO 0564</v>
      </c>
      <c r="E566" t="str">
        <f t="shared" si="87"/>
        <v>16XX0564</v>
      </c>
      <c r="H566" t="str">
        <f t="shared" si="78"/>
        <v>16</v>
      </c>
      <c r="I566" t="str">
        <f t="shared" si="82"/>
        <v>XX</v>
      </c>
      <c r="J566" t="str">
        <f t="shared" si="79"/>
        <v>0564</v>
      </c>
      <c r="K566" t="str">
        <f t="shared" si="80"/>
        <v>A16_XX_0564</v>
      </c>
      <c r="L566" t="str">
        <f t="shared" si="83"/>
        <v>_16XX0564 : UDT_DIO; //Spare digital IO 0564</v>
      </c>
      <c r="M566" t="str">
        <f t="shared" si="84"/>
        <v>NETWORK_x000D_
TITLE =16XX0564 Spare digital IO 0564_x000D_
U     E_16XX0564 ;_x000D_
=     DB_DIO._16XX0564.Input ;</v>
      </c>
      <c r="N566" t="str">
        <f t="shared" si="85"/>
        <v xml:space="preserve">NETWORK_x000D_
TITLE =16XX0564 Spare digital IO 0564_x000D_
CALL FC_DIO (DIO := DB_DIO._16XX0564) ;_x000D_
NOP   0 ;_x000D_
</v>
      </c>
    </row>
    <row r="567" spans="1:14" x14ac:dyDescent="0.25">
      <c r="A567">
        <v>565</v>
      </c>
      <c r="B567" t="str">
        <f t="shared" si="81"/>
        <v>0565</v>
      </c>
      <c r="C567" t="str">
        <f t="shared" si="86"/>
        <v>Spare digital IO 0565</v>
      </c>
      <c r="E567" t="str">
        <f t="shared" si="87"/>
        <v>16XX0565</v>
      </c>
      <c r="H567" t="str">
        <f t="shared" si="78"/>
        <v>16</v>
      </c>
      <c r="I567" t="str">
        <f t="shared" si="82"/>
        <v>XX</v>
      </c>
      <c r="J567" t="str">
        <f t="shared" si="79"/>
        <v>0565</v>
      </c>
      <c r="K567" t="str">
        <f t="shared" si="80"/>
        <v>A16_XX_0565</v>
      </c>
      <c r="L567" t="str">
        <f t="shared" si="83"/>
        <v>_16XX0565 : UDT_DIO; //Spare digital IO 0565</v>
      </c>
      <c r="M567" t="str">
        <f t="shared" si="84"/>
        <v>NETWORK_x000D_
TITLE =16XX0565 Spare digital IO 0565_x000D_
U     E_16XX0565 ;_x000D_
=     DB_DIO._16XX0565.Input ;</v>
      </c>
      <c r="N567" t="str">
        <f t="shared" si="85"/>
        <v xml:space="preserve">NETWORK_x000D_
TITLE =16XX0565 Spare digital IO 0565_x000D_
CALL FC_DIO (DIO := DB_DIO._16XX0565) ;_x000D_
NOP   0 ;_x000D_
</v>
      </c>
    </row>
    <row r="568" spans="1:14" x14ac:dyDescent="0.25">
      <c r="A568">
        <v>566</v>
      </c>
      <c r="B568" t="str">
        <f t="shared" si="81"/>
        <v>0566</v>
      </c>
      <c r="C568" t="str">
        <f t="shared" si="86"/>
        <v>Spare digital IO 0566</v>
      </c>
      <c r="E568" t="str">
        <f t="shared" si="87"/>
        <v>16XX0566</v>
      </c>
      <c r="H568" t="str">
        <f t="shared" si="78"/>
        <v>16</v>
      </c>
      <c r="I568" t="str">
        <f t="shared" si="82"/>
        <v>XX</v>
      </c>
      <c r="J568" t="str">
        <f t="shared" si="79"/>
        <v>0566</v>
      </c>
      <c r="K568" t="str">
        <f t="shared" si="80"/>
        <v>A16_XX_0566</v>
      </c>
      <c r="L568" t="str">
        <f t="shared" si="83"/>
        <v>_16XX0566 : UDT_DIO; //Spare digital IO 0566</v>
      </c>
      <c r="M568" t="str">
        <f t="shared" si="84"/>
        <v>NETWORK_x000D_
TITLE =16XX0566 Spare digital IO 0566_x000D_
U     E_16XX0566 ;_x000D_
=     DB_DIO._16XX0566.Input ;</v>
      </c>
      <c r="N568" t="str">
        <f t="shared" si="85"/>
        <v xml:space="preserve">NETWORK_x000D_
TITLE =16XX0566 Spare digital IO 0566_x000D_
CALL FC_DIO (DIO := DB_DIO._16XX0566) ;_x000D_
NOP   0 ;_x000D_
</v>
      </c>
    </row>
    <row r="569" spans="1:14" x14ac:dyDescent="0.25">
      <c r="A569">
        <v>567</v>
      </c>
      <c r="B569" t="str">
        <f t="shared" si="81"/>
        <v>0567</v>
      </c>
      <c r="C569" t="str">
        <f t="shared" si="86"/>
        <v>Spare digital IO 0567</v>
      </c>
      <c r="E569" t="str">
        <f t="shared" si="87"/>
        <v>16XX0567</v>
      </c>
      <c r="H569" t="str">
        <f t="shared" si="78"/>
        <v>16</v>
      </c>
      <c r="I569" t="str">
        <f t="shared" si="82"/>
        <v>XX</v>
      </c>
      <c r="J569" t="str">
        <f t="shared" si="79"/>
        <v>0567</v>
      </c>
      <c r="K569" t="str">
        <f t="shared" si="80"/>
        <v>A16_XX_0567</v>
      </c>
      <c r="L569" t="str">
        <f t="shared" si="83"/>
        <v>_16XX0567 : UDT_DIO; //Spare digital IO 0567</v>
      </c>
      <c r="M569" t="str">
        <f t="shared" si="84"/>
        <v>NETWORK_x000D_
TITLE =16XX0567 Spare digital IO 0567_x000D_
U     E_16XX0567 ;_x000D_
=     DB_DIO._16XX0567.Input ;</v>
      </c>
      <c r="N569" t="str">
        <f t="shared" si="85"/>
        <v xml:space="preserve">NETWORK_x000D_
TITLE =16XX0567 Spare digital IO 0567_x000D_
CALL FC_DIO (DIO := DB_DIO._16XX0567) ;_x000D_
NOP   0 ;_x000D_
</v>
      </c>
    </row>
    <row r="570" spans="1:14" x14ac:dyDescent="0.25">
      <c r="A570">
        <v>568</v>
      </c>
      <c r="B570" t="str">
        <f t="shared" si="81"/>
        <v>0568</v>
      </c>
      <c r="C570" t="str">
        <f t="shared" si="86"/>
        <v>Spare digital IO 0568</v>
      </c>
      <c r="E570" t="str">
        <f t="shared" si="87"/>
        <v>16XX0568</v>
      </c>
      <c r="H570" t="str">
        <f t="shared" si="78"/>
        <v>16</v>
      </c>
      <c r="I570" t="str">
        <f t="shared" si="82"/>
        <v>XX</v>
      </c>
      <c r="J570" t="str">
        <f t="shared" si="79"/>
        <v>0568</v>
      </c>
      <c r="K570" t="str">
        <f t="shared" si="80"/>
        <v>A16_XX_0568</v>
      </c>
      <c r="L570" t="str">
        <f t="shared" si="83"/>
        <v>_16XX0568 : UDT_DIO; //Spare digital IO 0568</v>
      </c>
      <c r="M570" t="str">
        <f t="shared" si="84"/>
        <v>NETWORK_x000D_
TITLE =16XX0568 Spare digital IO 0568_x000D_
U     E_16XX0568 ;_x000D_
=     DB_DIO._16XX0568.Input ;</v>
      </c>
      <c r="N570" t="str">
        <f t="shared" si="85"/>
        <v xml:space="preserve">NETWORK_x000D_
TITLE =16XX0568 Spare digital IO 0568_x000D_
CALL FC_DIO (DIO := DB_DIO._16XX0568) ;_x000D_
NOP   0 ;_x000D_
</v>
      </c>
    </row>
    <row r="571" spans="1:14" x14ac:dyDescent="0.25">
      <c r="A571">
        <v>569</v>
      </c>
      <c r="B571" t="str">
        <f t="shared" si="81"/>
        <v>0569</v>
      </c>
      <c r="C571" t="str">
        <f t="shared" si="86"/>
        <v>Spare digital IO 0569</v>
      </c>
      <c r="E571" t="str">
        <f t="shared" si="87"/>
        <v>16XX0569</v>
      </c>
      <c r="H571" t="str">
        <f t="shared" si="78"/>
        <v>16</v>
      </c>
      <c r="I571" t="str">
        <f t="shared" si="82"/>
        <v>XX</v>
      </c>
      <c r="J571" t="str">
        <f t="shared" si="79"/>
        <v>0569</v>
      </c>
      <c r="K571" t="str">
        <f t="shared" si="80"/>
        <v>A16_XX_0569</v>
      </c>
      <c r="L571" t="str">
        <f t="shared" si="83"/>
        <v>_16XX0569 : UDT_DIO; //Spare digital IO 0569</v>
      </c>
      <c r="M571" t="str">
        <f t="shared" si="84"/>
        <v>NETWORK_x000D_
TITLE =16XX0569 Spare digital IO 0569_x000D_
U     E_16XX0569 ;_x000D_
=     DB_DIO._16XX0569.Input ;</v>
      </c>
      <c r="N571" t="str">
        <f t="shared" si="85"/>
        <v xml:space="preserve">NETWORK_x000D_
TITLE =16XX0569 Spare digital IO 0569_x000D_
CALL FC_DIO (DIO := DB_DIO._16XX0569) ;_x000D_
NOP   0 ;_x000D_
</v>
      </c>
    </row>
    <row r="572" spans="1:14" x14ac:dyDescent="0.25">
      <c r="A572">
        <v>570</v>
      </c>
      <c r="B572" t="str">
        <f t="shared" si="81"/>
        <v>0570</v>
      </c>
      <c r="C572" t="str">
        <f t="shared" si="86"/>
        <v>Spare digital IO 0570</v>
      </c>
      <c r="E572" t="str">
        <f t="shared" si="87"/>
        <v>16XX0570</v>
      </c>
      <c r="H572" t="str">
        <f t="shared" si="78"/>
        <v>16</v>
      </c>
      <c r="I572" t="str">
        <f t="shared" si="82"/>
        <v>XX</v>
      </c>
      <c r="J572" t="str">
        <f t="shared" si="79"/>
        <v>0570</v>
      </c>
      <c r="K572" t="str">
        <f t="shared" si="80"/>
        <v>A16_XX_0570</v>
      </c>
      <c r="L572" t="str">
        <f t="shared" si="83"/>
        <v>_16XX0570 : UDT_DIO; //Spare digital IO 0570</v>
      </c>
      <c r="M572" t="str">
        <f t="shared" si="84"/>
        <v>NETWORK_x000D_
TITLE =16XX0570 Spare digital IO 0570_x000D_
U     E_16XX0570 ;_x000D_
=     DB_DIO._16XX0570.Input ;</v>
      </c>
      <c r="N572" t="str">
        <f t="shared" si="85"/>
        <v xml:space="preserve">NETWORK_x000D_
TITLE =16XX0570 Spare digital IO 0570_x000D_
CALL FC_DIO (DIO := DB_DIO._16XX0570) ;_x000D_
NOP   0 ;_x000D_
</v>
      </c>
    </row>
    <row r="573" spans="1:14" x14ac:dyDescent="0.25">
      <c r="A573">
        <v>571</v>
      </c>
      <c r="B573" t="str">
        <f t="shared" si="81"/>
        <v>0571</v>
      </c>
      <c r="C573" t="str">
        <f t="shared" si="86"/>
        <v>Spare digital IO 0571</v>
      </c>
      <c r="E573" t="str">
        <f t="shared" si="87"/>
        <v>16XX0571</v>
      </c>
      <c r="H573" t="str">
        <f t="shared" si="78"/>
        <v>16</v>
      </c>
      <c r="I573" t="str">
        <f t="shared" si="82"/>
        <v>XX</v>
      </c>
      <c r="J573" t="str">
        <f t="shared" si="79"/>
        <v>0571</v>
      </c>
      <c r="K573" t="str">
        <f t="shared" si="80"/>
        <v>A16_XX_0571</v>
      </c>
      <c r="L573" t="str">
        <f t="shared" si="83"/>
        <v>_16XX0571 : UDT_DIO; //Spare digital IO 0571</v>
      </c>
      <c r="M573" t="str">
        <f t="shared" si="84"/>
        <v>NETWORK_x000D_
TITLE =16XX0571 Spare digital IO 0571_x000D_
U     E_16XX0571 ;_x000D_
=     DB_DIO._16XX0571.Input ;</v>
      </c>
      <c r="N573" t="str">
        <f t="shared" si="85"/>
        <v xml:space="preserve">NETWORK_x000D_
TITLE =16XX0571 Spare digital IO 0571_x000D_
CALL FC_DIO (DIO := DB_DIO._16XX0571) ;_x000D_
NOP   0 ;_x000D_
</v>
      </c>
    </row>
    <row r="574" spans="1:14" x14ac:dyDescent="0.25">
      <c r="A574">
        <v>572</v>
      </c>
      <c r="B574" t="str">
        <f t="shared" si="81"/>
        <v>0572</v>
      </c>
      <c r="C574" t="str">
        <f t="shared" si="86"/>
        <v>Spare digital IO 0572</v>
      </c>
      <c r="E574" t="str">
        <f t="shared" si="87"/>
        <v>16XX0572</v>
      </c>
      <c r="H574" t="str">
        <f t="shared" si="78"/>
        <v>16</v>
      </c>
      <c r="I574" t="str">
        <f t="shared" si="82"/>
        <v>XX</v>
      </c>
      <c r="J574" t="str">
        <f t="shared" si="79"/>
        <v>0572</v>
      </c>
      <c r="K574" t="str">
        <f t="shared" si="80"/>
        <v>A16_XX_0572</v>
      </c>
      <c r="L574" t="str">
        <f t="shared" si="83"/>
        <v>_16XX0572 : UDT_DIO; //Spare digital IO 0572</v>
      </c>
      <c r="M574" t="str">
        <f t="shared" si="84"/>
        <v>NETWORK_x000D_
TITLE =16XX0572 Spare digital IO 0572_x000D_
U     E_16XX0572 ;_x000D_
=     DB_DIO._16XX0572.Input ;</v>
      </c>
      <c r="N574" t="str">
        <f t="shared" si="85"/>
        <v xml:space="preserve">NETWORK_x000D_
TITLE =16XX0572 Spare digital IO 0572_x000D_
CALL FC_DIO (DIO := DB_DIO._16XX0572) ;_x000D_
NOP   0 ;_x000D_
</v>
      </c>
    </row>
    <row r="575" spans="1:14" x14ac:dyDescent="0.25">
      <c r="A575">
        <v>573</v>
      </c>
      <c r="B575" t="str">
        <f t="shared" si="81"/>
        <v>0573</v>
      </c>
      <c r="C575" t="str">
        <f t="shared" si="86"/>
        <v>Spare digital IO 0573</v>
      </c>
      <c r="E575" t="str">
        <f t="shared" si="87"/>
        <v>16XX0573</v>
      </c>
      <c r="H575" t="str">
        <f t="shared" si="78"/>
        <v>16</v>
      </c>
      <c r="I575" t="str">
        <f t="shared" si="82"/>
        <v>XX</v>
      </c>
      <c r="J575" t="str">
        <f t="shared" si="79"/>
        <v>0573</v>
      </c>
      <c r="K575" t="str">
        <f t="shared" si="80"/>
        <v>A16_XX_0573</v>
      </c>
      <c r="L575" t="str">
        <f t="shared" si="83"/>
        <v>_16XX0573 : UDT_DIO; //Spare digital IO 0573</v>
      </c>
      <c r="M575" t="str">
        <f t="shared" si="84"/>
        <v>NETWORK_x000D_
TITLE =16XX0573 Spare digital IO 0573_x000D_
U     E_16XX0573 ;_x000D_
=     DB_DIO._16XX0573.Input ;</v>
      </c>
      <c r="N575" t="str">
        <f t="shared" si="85"/>
        <v xml:space="preserve">NETWORK_x000D_
TITLE =16XX0573 Spare digital IO 0573_x000D_
CALL FC_DIO (DIO := DB_DIO._16XX0573) ;_x000D_
NOP   0 ;_x000D_
</v>
      </c>
    </row>
    <row r="576" spans="1:14" x14ac:dyDescent="0.25">
      <c r="A576">
        <v>574</v>
      </c>
      <c r="B576" t="str">
        <f t="shared" si="81"/>
        <v>0574</v>
      </c>
      <c r="C576" t="str">
        <f t="shared" si="86"/>
        <v>Spare digital IO 0574</v>
      </c>
      <c r="E576" t="str">
        <f t="shared" si="87"/>
        <v>16XX0574</v>
      </c>
      <c r="H576" t="str">
        <f t="shared" si="78"/>
        <v>16</v>
      </c>
      <c r="I576" t="str">
        <f t="shared" si="82"/>
        <v>XX</v>
      </c>
      <c r="J576" t="str">
        <f t="shared" si="79"/>
        <v>0574</v>
      </c>
      <c r="K576" t="str">
        <f t="shared" si="80"/>
        <v>A16_XX_0574</v>
      </c>
      <c r="L576" t="str">
        <f t="shared" si="83"/>
        <v>_16XX0574 : UDT_DIO; //Spare digital IO 0574</v>
      </c>
      <c r="M576" t="str">
        <f t="shared" si="84"/>
        <v>NETWORK_x000D_
TITLE =16XX0574 Spare digital IO 0574_x000D_
U     E_16XX0574 ;_x000D_
=     DB_DIO._16XX0574.Input ;</v>
      </c>
      <c r="N576" t="str">
        <f t="shared" si="85"/>
        <v xml:space="preserve">NETWORK_x000D_
TITLE =16XX0574 Spare digital IO 0574_x000D_
CALL FC_DIO (DIO := DB_DIO._16XX0574) ;_x000D_
NOP   0 ;_x000D_
</v>
      </c>
    </row>
    <row r="577" spans="1:14" x14ac:dyDescent="0.25">
      <c r="A577">
        <v>575</v>
      </c>
      <c r="B577" t="str">
        <f t="shared" si="81"/>
        <v>0575</v>
      </c>
      <c r="C577" t="str">
        <f t="shared" si="86"/>
        <v>Spare digital IO 0575</v>
      </c>
      <c r="E577" t="str">
        <f t="shared" si="87"/>
        <v>16XX0575</v>
      </c>
      <c r="H577" t="str">
        <f t="shared" si="78"/>
        <v>16</v>
      </c>
      <c r="I577" t="str">
        <f t="shared" si="82"/>
        <v>XX</v>
      </c>
      <c r="J577" t="str">
        <f t="shared" si="79"/>
        <v>0575</v>
      </c>
      <c r="K577" t="str">
        <f t="shared" si="80"/>
        <v>A16_XX_0575</v>
      </c>
      <c r="L577" t="str">
        <f t="shared" si="83"/>
        <v>_16XX0575 : UDT_DIO; //Spare digital IO 0575</v>
      </c>
      <c r="M577" t="str">
        <f t="shared" si="84"/>
        <v>NETWORK_x000D_
TITLE =16XX0575 Spare digital IO 0575_x000D_
U     E_16XX0575 ;_x000D_
=     DB_DIO._16XX0575.Input ;</v>
      </c>
      <c r="N577" t="str">
        <f t="shared" si="85"/>
        <v xml:space="preserve">NETWORK_x000D_
TITLE =16XX0575 Spare digital IO 0575_x000D_
CALL FC_DIO (DIO := DB_DIO._16XX0575) ;_x000D_
NOP   0 ;_x000D_
</v>
      </c>
    </row>
    <row r="578" spans="1:14" x14ac:dyDescent="0.25">
      <c r="A578">
        <v>576</v>
      </c>
      <c r="B578" t="str">
        <f t="shared" si="81"/>
        <v>0576</v>
      </c>
      <c r="C578" t="str">
        <f t="shared" si="86"/>
        <v>Spare digital IO 0576</v>
      </c>
      <c r="E578" t="str">
        <f t="shared" si="87"/>
        <v>16XX0576</v>
      </c>
      <c r="H578" t="str">
        <f t="shared" ref="H578:H641" si="88">LEFT(E578,2)</f>
        <v>16</v>
      </c>
      <c r="I578" t="str">
        <f t="shared" si="82"/>
        <v>XX</v>
      </c>
      <c r="J578" t="str">
        <f t="shared" ref="J578:J641" si="89">TEXT(RIGHT(E578,4),"0000")</f>
        <v>0576</v>
      </c>
      <c r="K578" t="str">
        <f t="shared" ref="K578:K641" si="90">"A"&amp;H578&amp;"_"&amp;I578&amp;"_"&amp;J578</f>
        <v>A16_XX_0576</v>
      </c>
      <c r="L578" t="str">
        <f t="shared" si="83"/>
        <v>_16XX0576 : UDT_DIO; //Spare digital IO 0576</v>
      </c>
      <c r="M578" t="str">
        <f t="shared" si="84"/>
        <v>NETWORK_x000D_
TITLE =16XX0576 Spare digital IO 0576_x000D_
U     E_16XX0576 ;_x000D_
=     DB_DIO._16XX0576.Input ;</v>
      </c>
      <c r="N578" t="str">
        <f t="shared" si="85"/>
        <v xml:space="preserve">NETWORK_x000D_
TITLE =16XX0576 Spare digital IO 0576_x000D_
CALL FC_DIO (DIO := DB_DIO._16XX0576) ;_x000D_
NOP   0 ;_x000D_
</v>
      </c>
    </row>
    <row r="579" spans="1:14" x14ac:dyDescent="0.25">
      <c r="A579">
        <v>577</v>
      </c>
      <c r="B579" t="str">
        <f t="shared" ref="B579:B642" si="91">TEXT(A579,"0000")</f>
        <v>0577</v>
      </c>
      <c r="C579" t="str">
        <f t="shared" si="86"/>
        <v>Spare digital IO 0577</v>
      </c>
      <c r="E579" t="str">
        <f t="shared" si="87"/>
        <v>16XX0577</v>
      </c>
      <c r="H579" t="str">
        <f t="shared" si="88"/>
        <v>16</v>
      </c>
      <c r="I579" t="str">
        <f t="shared" ref="I579:I642" si="92">MID(E579,3,LEN(SUBSTITUTE(SUBSTITUTE(SUBSTITUTE(SUBSTITUTE(SUBSTITUTE(SUBSTITUTE(SUBSTITUTE(SUBSTITUTE(SUBSTITUTE(SUBSTITUTE(E579,0,""),1,""),2,""),3,""),4,""),5,""),6,""),7,""),8,""),9,"")))</f>
        <v>XX</v>
      </c>
      <c r="J579" t="str">
        <f t="shared" si="89"/>
        <v>0577</v>
      </c>
      <c r="K579" t="str">
        <f t="shared" si="90"/>
        <v>A16_XX_0577</v>
      </c>
      <c r="L579" t="str">
        <f t="shared" ref="L579:L642" si="93">"_"&amp;H579&amp;I579&amp;J579&amp;" : UDT_DIO; //"&amp;C579</f>
        <v>_16XX0577 : UDT_DIO; //Spare digital IO 0577</v>
      </c>
      <c r="M579" t="str">
        <f t="shared" ref="M579:M642" si="94">"NETWORK"&amp;CHAR(13)&amp;CHAR(10)&amp;"TITLE ="&amp;E579&amp;" "&amp;C579&amp;CHAR(13)&amp;CHAR(10)&amp;
IF(F579=0,"U     E_"&amp;E579&amp;" ;"&amp;CHAR(13)&amp;CHAR(10)&amp;"=     DB_DIO._"&amp;E579&amp;".Input ;","U    DB_DIO._"&amp;E579&amp;".Value ;"&amp;CHAR(13)&amp;CHAR(10)&amp;"=     A_"&amp;E579&amp;"_0 ;")</f>
        <v>NETWORK_x000D_
TITLE =16XX0577 Spare digital IO 0577_x000D_
U     E_16XX0577 ;_x000D_
=     DB_DIO._16XX0577.Input ;</v>
      </c>
      <c r="N579" t="str">
        <f t="shared" ref="N579:N642" si="95">"NETWORK"&amp;CHAR(13)&amp;CHAR(10)&amp;"TITLE ="&amp;E579&amp;" "&amp;C579&amp;CHAR(13)&amp;CHAR(10)&amp;"CALL FC_DIO (DIO := DB_DIO._"&amp;E579&amp;") ;"&amp;CHAR(13)&amp;CHAR(10)&amp;"NOP   0 ;"&amp;CHAR(13)&amp;CHAR(10)</f>
        <v xml:space="preserve">NETWORK_x000D_
TITLE =16XX0577 Spare digital IO 0577_x000D_
CALL FC_DIO (DIO := DB_DIO._16XX0577) ;_x000D_
NOP   0 ;_x000D_
</v>
      </c>
    </row>
    <row r="580" spans="1:14" x14ac:dyDescent="0.25">
      <c r="A580">
        <v>578</v>
      </c>
      <c r="B580" t="str">
        <f t="shared" si="91"/>
        <v>0578</v>
      </c>
      <c r="C580" t="str">
        <f t="shared" si="86"/>
        <v>Spare digital IO 0578</v>
      </c>
      <c r="E580" t="str">
        <f t="shared" si="87"/>
        <v>16XX0578</v>
      </c>
      <c r="H580" t="str">
        <f t="shared" si="88"/>
        <v>16</v>
      </c>
      <c r="I580" t="str">
        <f t="shared" si="92"/>
        <v>XX</v>
      </c>
      <c r="J580" t="str">
        <f t="shared" si="89"/>
        <v>0578</v>
      </c>
      <c r="K580" t="str">
        <f t="shared" si="90"/>
        <v>A16_XX_0578</v>
      </c>
      <c r="L580" t="str">
        <f t="shared" si="93"/>
        <v>_16XX0578 : UDT_DIO; //Spare digital IO 0578</v>
      </c>
      <c r="M580" t="str">
        <f t="shared" si="94"/>
        <v>NETWORK_x000D_
TITLE =16XX0578 Spare digital IO 0578_x000D_
U     E_16XX0578 ;_x000D_
=     DB_DIO._16XX0578.Input ;</v>
      </c>
      <c r="N580" t="str">
        <f t="shared" si="95"/>
        <v xml:space="preserve">NETWORK_x000D_
TITLE =16XX0578 Spare digital IO 0578_x000D_
CALL FC_DIO (DIO := DB_DIO._16XX0578) ;_x000D_
NOP   0 ;_x000D_
</v>
      </c>
    </row>
    <row r="581" spans="1:14" x14ac:dyDescent="0.25">
      <c r="A581">
        <v>579</v>
      </c>
      <c r="B581" t="str">
        <f t="shared" si="91"/>
        <v>0579</v>
      </c>
      <c r="C581" t="str">
        <f t="shared" si="86"/>
        <v>Spare digital IO 0579</v>
      </c>
      <c r="E581" t="str">
        <f t="shared" si="87"/>
        <v>16XX0579</v>
      </c>
      <c r="H581" t="str">
        <f t="shared" si="88"/>
        <v>16</v>
      </c>
      <c r="I581" t="str">
        <f t="shared" si="92"/>
        <v>XX</v>
      </c>
      <c r="J581" t="str">
        <f t="shared" si="89"/>
        <v>0579</v>
      </c>
      <c r="K581" t="str">
        <f t="shared" si="90"/>
        <v>A16_XX_0579</v>
      </c>
      <c r="L581" t="str">
        <f t="shared" si="93"/>
        <v>_16XX0579 : UDT_DIO; //Spare digital IO 0579</v>
      </c>
      <c r="M581" t="str">
        <f t="shared" si="94"/>
        <v>NETWORK_x000D_
TITLE =16XX0579 Spare digital IO 0579_x000D_
U     E_16XX0579 ;_x000D_
=     DB_DIO._16XX0579.Input ;</v>
      </c>
      <c r="N581" t="str">
        <f t="shared" si="95"/>
        <v xml:space="preserve">NETWORK_x000D_
TITLE =16XX0579 Spare digital IO 0579_x000D_
CALL FC_DIO (DIO := DB_DIO._16XX0579) ;_x000D_
NOP   0 ;_x000D_
</v>
      </c>
    </row>
    <row r="582" spans="1:14" x14ac:dyDescent="0.25">
      <c r="A582">
        <v>580</v>
      </c>
      <c r="B582" t="str">
        <f t="shared" si="91"/>
        <v>0580</v>
      </c>
      <c r="C582" t="str">
        <f t="shared" si="86"/>
        <v>Spare digital IO 0580</v>
      </c>
      <c r="E582" t="str">
        <f t="shared" si="87"/>
        <v>16XX0580</v>
      </c>
      <c r="H582" t="str">
        <f t="shared" si="88"/>
        <v>16</v>
      </c>
      <c r="I582" t="str">
        <f t="shared" si="92"/>
        <v>XX</v>
      </c>
      <c r="J582" t="str">
        <f t="shared" si="89"/>
        <v>0580</v>
      </c>
      <c r="K582" t="str">
        <f t="shared" si="90"/>
        <v>A16_XX_0580</v>
      </c>
      <c r="L582" t="str">
        <f t="shared" si="93"/>
        <v>_16XX0580 : UDT_DIO; //Spare digital IO 0580</v>
      </c>
      <c r="M582" t="str">
        <f t="shared" si="94"/>
        <v>NETWORK_x000D_
TITLE =16XX0580 Spare digital IO 0580_x000D_
U     E_16XX0580 ;_x000D_
=     DB_DIO._16XX0580.Input ;</v>
      </c>
      <c r="N582" t="str">
        <f t="shared" si="95"/>
        <v xml:space="preserve">NETWORK_x000D_
TITLE =16XX0580 Spare digital IO 0580_x000D_
CALL FC_DIO (DIO := DB_DIO._16XX0580) ;_x000D_
NOP   0 ;_x000D_
</v>
      </c>
    </row>
    <row r="583" spans="1:14" x14ac:dyDescent="0.25">
      <c r="A583">
        <v>581</v>
      </c>
      <c r="B583" t="str">
        <f t="shared" si="91"/>
        <v>0581</v>
      </c>
      <c r="C583" t="str">
        <f t="shared" si="86"/>
        <v>Spare digital IO 0581</v>
      </c>
      <c r="E583" t="str">
        <f t="shared" si="87"/>
        <v>16XX0581</v>
      </c>
      <c r="H583" t="str">
        <f t="shared" si="88"/>
        <v>16</v>
      </c>
      <c r="I583" t="str">
        <f t="shared" si="92"/>
        <v>XX</v>
      </c>
      <c r="J583" t="str">
        <f t="shared" si="89"/>
        <v>0581</v>
      </c>
      <c r="K583" t="str">
        <f t="shared" si="90"/>
        <v>A16_XX_0581</v>
      </c>
      <c r="L583" t="str">
        <f t="shared" si="93"/>
        <v>_16XX0581 : UDT_DIO; //Spare digital IO 0581</v>
      </c>
      <c r="M583" t="str">
        <f t="shared" si="94"/>
        <v>NETWORK_x000D_
TITLE =16XX0581 Spare digital IO 0581_x000D_
U     E_16XX0581 ;_x000D_
=     DB_DIO._16XX0581.Input ;</v>
      </c>
      <c r="N583" t="str">
        <f t="shared" si="95"/>
        <v xml:space="preserve">NETWORK_x000D_
TITLE =16XX0581 Spare digital IO 0581_x000D_
CALL FC_DIO (DIO := DB_DIO._16XX0581) ;_x000D_
NOP   0 ;_x000D_
</v>
      </c>
    </row>
    <row r="584" spans="1:14" x14ac:dyDescent="0.25">
      <c r="A584">
        <v>582</v>
      </c>
      <c r="B584" t="str">
        <f t="shared" si="91"/>
        <v>0582</v>
      </c>
      <c r="C584" t="str">
        <f t="shared" si="86"/>
        <v>Spare digital IO 0582</v>
      </c>
      <c r="E584" t="str">
        <f t="shared" si="87"/>
        <v>16XX0582</v>
      </c>
      <c r="H584" t="str">
        <f t="shared" si="88"/>
        <v>16</v>
      </c>
      <c r="I584" t="str">
        <f t="shared" si="92"/>
        <v>XX</v>
      </c>
      <c r="J584" t="str">
        <f t="shared" si="89"/>
        <v>0582</v>
      </c>
      <c r="K584" t="str">
        <f t="shared" si="90"/>
        <v>A16_XX_0582</v>
      </c>
      <c r="L584" t="str">
        <f t="shared" si="93"/>
        <v>_16XX0582 : UDT_DIO; //Spare digital IO 0582</v>
      </c>
      <c r="M584" t="str">
        <f t="shared" si="94"/>
        <v>NETWORK_x000D_
TITLE =16XX0582 Spare digital IO 0582_x000D_
U     E_16XX0582 ;_x000D_
=     DB_DIO._16XX0582.Input ;</v>
      </c>
      <c r="N584" t="str">
        <f t="shared" si="95"/>
        <v xml:space="preserve">NETWORK_x000D_
TITLE =16XX0582 Spare digital IO 0582_x000D_
CALL FC_DIO (DIO := DB_DIO._16XX0582) ;_x000D_
NOP   0 ;_x000D_
</v>
      </c>
    </row>
    <row r="585" spans="1:14" x14ac:dyDescent="0.25">
      <c r="A585">
        <v>583</v>
      </c>
      <c r="B585" t="str">
        <f t="shared" si="91"/>
        <v>0583</v>
      </c>
      <c r="C585" t="str">
        <f t="shared" si="86"/>
        <v>Spare digital IO 0583</v>
      </c>
      <c r="E585" t="str">
        <f t="shared" si="87"/>
        <v>16XX0583</v>
      </c>
      <c r="H585" t="str">
        <f t="shared" si="88"/>
        <v>16</v>
      </c>
      <c r="I585" t="str">
        <f t="shared" si="92"/>
        <v>XX</v>
      </c>
      <c r="J585" t="str">
        <f t="shared" si="89"/>
        <v>0583</v>
      </c>
      <c r="K585" t="str">
        <f t="shared" si="90"/>
        <v>A16_XX_0583</v>
      </c>
      <c r="L585" t="str">
        <f t="shared" si="93"/>
        <v>_16XX0583 : UDT_DIO; //Spare digital IO 0583</v>
      </c>
      <c r="M585" t="str">
        <f t="shared" si="94"/>
        <v>NETWORK_x000D_
TITLE =16XX0583 Spare digital IO 0583_x000D_
U     E_16XX0583 ;_x000D_
=     DB_DIO._16XX0583.Input ;</v>
      </c>
      <c r="N585" t="str">
        <f t="shared" si="95"/>
        <v xml:space="preserve">NETWORK_x000D_
TITLE =16XX0583 Spare digital IO 0583_x000D_
CALL FC_DIO (DIO := DB_DIO._16XX0583) ;_x000D_
NOP   0 ;_x000D_
</v>
      </c>
    </row>
    <row r="586" spans="1:14" x14ac:dyDescent="0.25">
      <c r="A586">
        <v>584</v>
      </c>
      <c r="B586" t="str">
        <f t="shared" si="91"/>
        <v>0584</v>
      </c>
      <c r="C586" t="str">
        <f t="shared" si="86"/>
        <v>Spare digital IO 0584</v>
      </c>
      <c r="E586" t="str">
        <f t="shared" si="87"/>
        <v>16XX0584</v>
      </c>
      <c r="H586" t="str">
        <f t="shared" si="88"/>
        <v>16</v>
      </c>
      <c r="I586" t="str">
        <f t="shared" si="92"/>
        <v>XX</v>
      </c>
      <c r="J586" t="str">
        <f t="shared" si="89"/>
        <v>0584</v>
      </c>
      <c r="K586" t="str">
        <f t="shared" si="90"/>
        <v>A16_XX_0584</v>
      </c>
      <c r="L586" t="str">
        <f t="shared" si="93"/>
        <v>_16XX0584 : UDT_DIO; //Spare digital IO 0584</v>
      </c>
      <c r="M586" t="str">
        <f t="shared" si="94"/>
        <v>NETWORK_x000D_
TITLE =16XX0584 Spare digital IO 0584_x000D_
U     E_16XX0584 ;_x000D_
=     DB_DIO._16XX0584.Input ;</v>
      </c>
      <c r="N586" t="str">
        <f t="shared" si="95"/>
        <v xml:space="preserve">NETWORK_x000D_
TITLE =16XX0584 Spare digital IO 0584_x000D_
CALL FC_DIO (DIO := DB_DIO._16XX0584) ;_x000D_
NOP   0 ;_x000D_
</v>
      </c>
    </row>
    <row r="587" spans="1:14" x14ac:dyDescent="0.25">
      <c r="A587">
        <v>585</v>
      </c>
      <c r="B587" t="str">
        <f t="shared" si="91"/>
        <v>0585</v>
      </c>
      <c r="C587" t="str">
        <f t="shared" si="86"/>
        <v>Spare digital IO 0585</v>
      </c>
      <c r="E587" t="str">
        <f t="shared" si="87"/>
        <v>16XX0585</v>
      </c>
      <c r="H587" t="str">
        <f t="shared" si="88"/>
        <v>16</v>
      </c>
      <c r="I587" t="str">
        <f t="shared" si="92"/>
        <v>XX</v>
      </c>
      <c r="J587" t="str">
        <f t="shared" si="89"/>
        <v>0585</v>
      </c>
      <c r="K587" t="str">
        <f t="shared" si="90"/>
        <v>A16_XX_0585</v>
      </c>
      <c r="L587" t="str">
        <f t="shared" si="93"/>
        <v>_16XX0585 : UDT_DIO; //Spare digital IO 0585</v>
      </c>
      <c r="M587" t="str">
        <f t="shared" si="94"/>
        <v>NETWORK_x000D_
TITLE =16XX0585 Spare digital IO 0585_x000D_
U     E_16XX0585 ;_x000D_
=     DB_DIO._16XX0585.Input ;</v>
      </c>
      <c r="N587" t="str">
        <f t="shared" si="95"/>
        <v xml:space="preserve">NETWORK_x000D_
TITLE =16XX0585 Spare digital IO 0585_x000D_
CALL FC_DIO (DIO := DB_DIO._16XX0585) ;_x000D_
NOP   0 ;_x000D_
</v>
      </c>
    </row>
    <row r="588" spans="1:14" x14ac:dyDescent="0.25">
      <c r="A588">
        <v>586</v>
      </c>
      <c r="B588" t="str">
        <f t="shared" si="91"/>
        <v>0586</v>
      </c>
      <c r="C588" t="str">
        <f t="shared" si="86"/>
        <v>Spare digital IO 0586</v>
      </c>
      <c r="E588" t="str">
        <f t="shared" si="87"/>
        <v>16XX0586</v>
      </c>
      <c r="H588" t="str">
        <f t="shared" si="88"/>
        <v>16</v>
      </c>
      <c r="I588" t="str">
        <f t="shared" si="92"/>
        <v>XX</v>
      </c>
      <c r="J588" t="str">
        <f t="shared" si="89"/>
        <v>0586</v>
      </c>
      <c r="K588" t="str">
        <f t="shared" si="90"/>
        <v>A16_XX_0586</v>
      </c>
      <c r="L588" t="str">
        <f t="shared" si="93"/>
        <v>_16XX0586 : UDT_DIO; //Spare digital IO 0586</v>
      </c>
      <c r="M588" t="str">
        <f t="shared" si="94"/>
        <v>NETWORK_x000D_
TITLE =16XX0586 Spare digital IO 0586_x000D_
U     E_16XX0586 ;_x000D_
=     DB_DIO._16XX0586.Input ;</v>
      </c>
      <c r="N588" t="str">
        <f t="shared" si="95"/>
        <v xml:space="preserve">NETWORK_x000D_
TITLE =16XX0586 Spare digital IO 0586_x000D_
CALL FC_DIO (DIO := DB_DIO._16XX0586) ;_x000D_
NOP   0 ;_x000D_
</v>
      </c>
    </row>
    <row r="589" spans="1:14" x14ac:dyDescent="0.25">
      <c r="A589">
        <v>587</v>
      </c>
      <c r="B589" t="str">
        <f t="shared" si="91"/>
        <v>0587</v>
      </c>
      <c r="C589" t="str">
        <f t="shared" si="86"/>
        <v>Spare digital IO 0587</v>
      </c>
      <c r="E589" t="str">
        <f t="shared" si="87"/>
        <v>16XX0587</v>
      </c>
      <c r="H589" t="str">
        <f t="shared" si="88"/>
        <v>16</v>
      </c>
      <c r="I589" t="str">
        <f t="shared" si="92"/>
        <v>XX</v>
      </c>
      <c r="J589" t="str">
        <f t="shared" si="89"/>
        <v>0587</v>
      </c>
      <c r="K589" t="str">
        <f t="shared" si="90"/>
        <v>A16_XX_0587</v>
      </c>
      <c r="L589" t="str">
        <f t="shared" si="93"/>
        <v>_16XX0587 : UDT_DIO; //Spare digital IO 0587</v>
      </c>
      <c r="M589" t="str">
        <f t="shared" si="94"/>
        <v>NETWORK_x000D_
TITLE =16XX0587 Spare digital IO 0587_x000D_
U     E_16XX0587 ;_x000D_
=     DB_DIO._16XX0587.Input ;</v>
      </c>
      <c r="N589" t="str">
        <f t="shared" si="95"/>
        <v xml:space="preserve">NETWORK_x000D_
TITLE =16XX0587 Spare digital IO 0587_x000D_
CALL FC_DIO (DIO := DB_DIO._16XX0587) ;_x000D_
NOP   0 ;_x000D_
</v>
      </c>
    </row>
    <row r="590" spans="1:14" x14ac:dyDescent="0.25">
      <c r="A590">
        <v>588</v>
      </c>
      <c r="B590" t="str">
        <f t="shared" si="91"/>
        <v>0588</v>
      </c>
      <c r="C590" t="str">
        <f t="shared" ref="C590:C653" si="96">"Spare digital IO "&amp;B590</f>
        <v>Spare digital IO 0588</v>
      </c>
      <c r="E590" t="str">
        <f t="shared" ref="E590:E653" si="97">"16XX"&amp;B590</f>
        <v>16XX0588</v>
      </c>
      <c r="H590" t="str">
        <f t="shared" si="88"/>
        <v>16</v>
      </c>
      <c r="I590" t="str">
        <f t="shared" si="92"/>
        <v>XX</v>
      </c>
      <c r="J590" t="str">
        <f t="shared" si="89"/>
        <v>0588</v>
      </c>
      <c r="K590" t="str">
        <f t="shared" si="90"/>
        <v>A16_XX_0588</v>
      </c>
      <c r="L590" t="str">
        <f t="shared" si="93"/>
        <v>_16XX0588 : UDT_DIO; //Spare digital IO 0588</v>
      </c>
      <c r="M590" t="str">
        <f t="shared" si="94"/>
        <v>NETWORK_x000D_
TITLE =16XX0588 Spare digital IO 0588_x000D_
U     E_16XX0588 ;_x000D_
=     DB_DIO._16XX0588.Input ;</v>
      </c>
      <c r="N590" t="str">
        <f t="shared" si="95"/>
        <v xml:space="preserve">NETWORK_x000D_
TITLE =16XX0588 Spare digital IO 0588_x000D_
CALL FC_DIO (DIO := DB_DIO._16XX0588) ;_x000D_
NOP   0 ;_x000D_
</v>
      </c>
    </row>
    <row r="591" spans="1:14" x14ac:dyDescent="0.25">
      <c r="A591">
        <v>589</v>
      </c>
      <c r="B591" t="str">
        <f t="shared" si="91"/>
        <v>0589</v>
      </c>
      <c r="C591" t="str">
        <f t="shared" si="96"/>
        <v>Spare digital IO 0589</v>
      </c>
      <c r="E591" t="str">
        <f t="shared" si="97"/>
        <v>16XX0589</v>
      </c>
      <c r="H591" t="str">
        <f t="shared" si="88"/>
        <v>16</v>
      </c>
      <c r="I591" t="str">
        <f t="shared" si="92"/>
        <v>XX</v>
      </c>
      <c r="J591" t="str">
        <f t="shared" si="89"/>
        <v>0589</v>
      </c>
      <c r="K591" t="str">
        <f t="shared" si="90"/>
        <v>A16_XX_0589</v>
      </c>
      <c r="L591" t="str">
        <f t="shared" si="93"/>
        <v>_16XX0589 : UDT_DIO; //Spare digital IO 0589</v>
      </c>
      <c r="M591" t="str">
        <f t="shared" si="94"/>
        <v>NETWORK_x000D_
TITLE =16XX0589 Spare digital IO 0589_x000D_
U     E_16XX0589 ;_x000D_
=     DB_DIO._16XX0589.Input ;</v>
      </c>
      <c r="N591" t="str">
        <f t="shared" si="95"/>
        <v xml:space="preserve">NETWORK_x000D_
TITLE =16XX0589 Spare digital IO 0589_x000D_
CALL FC_DIO (DIO := DB_DIO._16XX0589) ;_x000D_
NOP   0 ;_x000D_
</v>
      </c>
    </row>
    <row r="592" spans="1:14" x14ac:dyDescent="0.25">
      <c r="A592">
        <v>590</v>
      </c>
      <c r="B592" t="str">
        <f t="shared" si="91"/>
        <v>0590</v>
      </c>
      <c r="C592" t="str">
        <f t="shared" si="96"/>
        <v>Spare digital IO 0590</v>
      </c>
      <c r="E592" t="str">
        <f t="shared" si="97"/>
        <v>16XX0590</v>
      </c>
      <c r="H592" t="str">
        <f t="shared" si="88"/>
        <v>16</v>
      </c>
      <c r="I592" t="str">
        <f t="shared" si="92"/>
        <v>XX</v>
      </c>
      <c r="J592" t="str">
        <f t="shared" si="89"/>
        <v>0590</v>
      </c>
      <c r="K592" t="str">
        <f t="shared" si="90"/>
        <v>A16_XX_0590</v>
      </c>
      <c r="L592" t="str">
        <f t="shared" si="93"/>
        <v>_16XX0590 : UDT_DIO; //Spare digital IO 0590</v>
      </c>
      <c r="M592" t="str">
        <f t="shared" si="94"/>
        <v>NETWORK_x000D_
TITLE =16XX0590 Spare digital IO 0590_x000D_
U     E_16XX0590 ;_x000D_
=     DB_DIO._16XX0590.Input ;</v>
      </c>
      <c r="N592" t="str">
        <f t="shared" si="95"/>
        <v xml:space="preserve">NETWORK_x000D_
TITLE =16XX0590 Spare digital IO 0590_x000D_
CALL FC_DIO (DIO := DB_DIO._16XX0590) ;_x000D_
NOP   0 ;_x000D_
</v>
      </c>
    </row>
    <row r="593" spans="1:14" x14ac:dyDescent="0.25">
      <c r="A593">
        <v>591</v>
      </c>
      <c r="B593" t="str">
        <f t="shared" si="91"/>
        <v>0591</v>
      </c>
      <c r="C593" t="str">
        <f t="shared" si="96"/>
        <v>Spare digital IO 0591</v>
      </c>
      <c r="E593" t="str">
        <f t="shared" si="97"/>
        <v>16XX0591</v>
      </c>
      <c r="H593" t="str">
        <f t="shared" si="88"/>
        <v>16</v>
      </c>
      <c r="I593" t="str">
        <f t="shared" si="92"/>
        <v>XX</v>
      </c>
      <c r="J593" t="str">
        <f t="shared" si="89"/>
        <v>0591</v>
      </c>
      <c r="K593" t="str">
        <f t="shared" si="90"/>
        <v>A16_XX_0591</v>
      </c>
      <c r="L593" t="str">
        <f t="shared" si="93"/>
        <v>_16XX0591 : UDT_DIO; //Spare digital IO 0591</v>
      </c>
      <c r="M593" t="str">
        <f t="shared" si="94"/>
        <v>NETWORK_x000D_
TITLE =16XX0591 Spare digital IO 0591_x000D_
U     E_16XX0591 ;_x000D_
=     DB_DIO._16XX0591.Input ;</v>
      </c>
      <c r="N593" t="str">
        <f t="shared" si="95"/>
        <v xml:space="preserve">NETWORK_x000D_
TITLE =16XX0591 Spare digital IO 0591_x000D_
CALL FC_DIO (DIO := DB_DIO._16XX0591) ;_x000D_
NOP   0 ;_x000D_
</v>
      </c>
    </row>
    <row r="594" spans="1:14" x14ac:dyDescent="0.25">
      <c r="A594">
        <v>592</v>
      </c>
      <c r="B594" t="str">
        <f t="shared" si="91"/>
        <v>0592</v>
      </c>
      <c r="C594" t="str">
        <f t="shared" si="96"/>
        <v>Spare digital IO 0592</v>
      </c>
      <c r="E594" t="str">
        <f t="shared" si="97"/>
        <v>16XX0592</v>
      </c>
      <c r="H594" t="str">
        <f t="shared" si="88"/>
        <v>16</v>
      </c>
      <c r="I594" t="str">
        <f t="shared" si="92"/>
        <v>XX</v>
      </c>
      <c r="J594" t="str">
        <f t="shared" si="89"/>
        <v>0592</v>
      </c>
      <c r="K594" t="str">
        <f t="shared" si="90"/>
        <v>A16_XX_0592</v>
      </c>
      <c r="L594" t="str">
        <f t="shared" si="93"/>
        <v>_16XX0592 : UDT_DIO; //Spare digital IO 0592</v>
      </c>
      <c r="M594" t="str">
        <f t="shared" si="94"/>
        <v>NETWORK_x000D_
TITLE =16XX0592 Spare digital IO 0592_x000D_
U     E_16XX0592 ;_x000D_
=     DB_DIO._16XX0592.Input ;</v>
      </c>
      <c r="N594" t="str">
        <f t="shared" si="95"/>
        <v xml:space="preserve">NETWORK_x000D_
TITLE =16XX0592 Spare digital IO 0592_x000D_
CALL FC_DIO (DIO := DB_DIO._16XX0592) ;_x000D_
NOP   0 ;_x000D_
</v>
      </c>
    </row>
    <row r="595" spans="1:14" x14ac:dyDescent="0.25">
      <c r="A595">
        <v>593</v>
      </c>
      <c r="B595" t="str">
        <f t="shared" si="91"/>
        <v>0593</v>
      </c>
      <c r="C595" t="str">
        <f t="shared" si="96"/>
        <v>Spare digital IO 0593</v>
      </c>
      <c r="E595" t="str">
        <f t="shared" si="97"/>
        <v>16XX0593</v>
      </c>
      <c r="H595" t="str">
        <f t="shared" si="88"/>
        <v>16</v>
      </c>
      <c r="I595" t="str">
        <f t="shared" si="92"/>
        <v>XX</v>
      </c>
      <c r="J595" t="str">
        <f t="shared" si="89"/>
        <v>0593</v>
      </c>
      <c r="K595" t="str">
        <f t="shared" si="90"/>
        <v>A16_XX_0593</v>
      </c>
      <c r="L595" t="str">
        <f t="shared" si="93"/>
        <v>_16XX0593 : UDT_DIO; //Spare digital IO 0593</v>
      </c>
      <c r="M595" t="str">
        <f t="shared" si="94"/>
        <v>NETWORK_x000D_
TITLE =16XX0593 Spare digital IO 0593_x000D_
U     E_16XX0593 ;_x000D_
=     DB_DIO._16XX0593.Input ;</v>
      </c>
      <c r="N595" t="str">
        <f t="shared" si="95"/>
        <v xml:space="preserve">NETWORK_x000D_
TITLE =16XX0593 Spare digital IO 0593_x000D_
CALL FC_DIO (DIO := DB_DIO._16XX0593) ;_x000D_
NOP   0 ;_x000D_
</v>
      </c>
    </row>
    <row r="596" spans="1:14" x14ac:dyDescent="0.25">
      <c r="A596">
        <v>594</v>
      </c>
      <c r="B596" t="str">
        <f t="shared" si="91"/>
        <v>0594</v>
      </c>
      <c r="C596" t="str">
        <f t="shared" si="96"/>
        <v>Spare digital IO 0594</v>
      </c>
      <c r="E596" t="str">
        <f t="shared" si="97"/>
        <v>16XX0594</v>
      </c>
      <c r="H596" t="str">
        <f t="shared" si="88"/>
        <v>16</v>
      </c>
      <c r="I596" t="str">
        <f t="shared" si="92"/>
        <v>XX</v>
      </c>
      <c r="J596" t="str">
        <f t="shared" si="89"/>
        <v>0594</v>
      </c>
      <c r="K596" t="str">
        <f t="shared" si="90"/>
        <v>A16_XX_0594</v>
      </c>
      <c r="L596" t="str">
        <f t="shared" si="93"/>
        <v>_16XX0594 : UDT_DIO; //Spare digital IO 0594</v>
      </c>
      <c r="M596" t="str">
        <f t="shared" si="94"/>
        <v>NETWORK_x000D_
TITLE =16XX0594 Spare digital IO 0594_x000D_
U     E_16XX0594 ;_x000D_
=     DB_DIO._16XX0594.Input ;</v>
      </c>
      <c r="N596" t="str">
        <f t="shared" si="95"/>
        <v xml:space="preserve">NETWORK_x000D_
TITLE =16XX0594 Spare digital IO 0594_x000D_
CALL FC_DIO (DIO := DB_DIO._16XX0594) ;_x000D_
NOP   0 ;_x000D_
</v>
      </c>
    </row>
    <row r="597" spans="1:14" x14ac:dyDescent="0.25">
      <c r="A597">
        <v>595</v>
      </c>
      <c r="B597" t="str">
        <f t="shared" si="91"/>
        <v>0595</v>
      </c>
      <c r="C597" t="str">
        <f t="shared" si="96"/>
        <v>Spare digital IO 0595</v>
      </c>
      <c r="E597" t="str">
        <f t="shared" si="97"/>
        <v>16XX0595</v>
      </c>
      <c r="H597" t="str">
        <f t="shared" si="88"/>
        <v>16</v>
      </c>
      <c r="I597" t="str">
        <f t="shared" si="92"/>
        <v>XX</v>
      </c>
      <c r="J597" t="str">
        <f t="shared" si="89"/>
        <v>0595</v>
      </c>
      <c r="K597" t="str">
        <f t="shared" si="90"/>
        <v>A16_XX_0595</v>
      </c>
      <c r="L597" t="str">
        <f t="shared" si="93"/>
        <v>_16XX0595 : UDT_DIO; //Spare digital IO 0595</v>
      </c>
      <c r="M597" t="str">
        <f t="shared" si="94"/>
        <v>NETWORK_x000D_
TITLE =16XX0595 Spare digital IO 0595_x000D_
U     E_16XX0595 ;_x000D_
=     DB_DIO._16XX0595.Input ;</v>
      </c>
      <c r="N597" t="str">
        <f t="shared" si="95"/>
        <v xml:space="preserve">NETWORK_x000D_
TITLE =16XX0595 Spare digital IO 0595_x000D_
CALL FC_DIO (DIO := DB_DIO._16XX0595) ;_x000D_
NOP   0 ;_x000D_
</v>
      </c>
    </row>
    <row r="598" spans="1:14" x14ac:dyDescent="0.25">
      <c r="A598">
        <v>596</v>
      </c>
      <c r="B598" t="str">
        <f t="shared" si="91"/>
        <v>0596</v>
      </c>
      <c r="C598" t="str">
        <f t="shared" si="96"/>
        <v>Spare digital IO 0596</v>
      </c>
      <c r="E598" t="str">
        <f t="shared" si="97"/>
        <v>16XX0596</v>
      </c>
      <c r="H598" t="str">
        <f t="shared" si="88"/>
        <v>16</v>
      </c>
      <c r="I598" t="str">
        <f t="shared" si="92"/>
        <v>XX</v>
      </c>
      <c r="J598" t="str">
        <f t="shared" si="89"/>
        <v>0596</v>
      </c>
      <c r="K598" t="str">
        <f t="shared" si="90"/>
        <v>A16_XX_0596</v>
      </c>
      <c r="L598" t="str">
        <f t="shared" si="93"/>
        <v>_16XX0596 : UDT_DIO; //Spare digital IO 0596</v>
      </c>
      <c r="M598" t="str">
        <f t="shared" si="94"/>
        <v>NETWORK_x000D_
TITLE =16XX0596 Spare digital IO 0596_x000D_
U     E_16XX0596 ;_x000D_
=     DB_DIO._16XX0596.Input ;</v>
      </c>
      <c r="N598" t="str">
        <f t="shared" si="95"/>
        <v xml:space="preserve">NETWORK_x000D_
TITLE =16XX0596 Spare digital IO 0596_x000D_
CALL FC_DIO (DIO := DB_DIO._16XX0596) ;_x000D_
NOP   0 ;_x000D_
</v>
      </c>
    </row>
    <row r="599" spans="1:14" x14ac:dyDescent="0.25">
      <c r="A599">
        <v>597</v>
      </c>
      <c r="B599" t="str">
        <f t="shared" si="91"/>
        <v>0597</v>
      </c>
      <c r="C599" t="str">
        <f t="shared" si="96"/>
        <v>Spare digital IO 0597</v>
      </c>
      <c r="E599" t="str">
        <f t="shared" si="97"/>
        <v>16XX0597</v>
      </c>
      <c r="H599" t="str">
        <f t="shared" si="88"/>
        <v>16</v>
      </c>
      <c r="I599" t="str">
        <f t="shared" si="92"/>
        <v>XX</v>
      </c>
      <c r="J599" t="str">
        <f t="shared" si="89"/>
        <v>0597</v>
      </c>
      <c r="K599" t="str">
        <f t="shared" si="90"/>
        <v>A16_XX_0597</v>
      </c>
      <c r="L599" t="str">
        <f t="shared" si="93"/>
        <v>_16XX0597 : UDT_DIO; //Spare digital IO 0597</v>
      </c>
      <c r="M599" t="str">
        <f t="shared" si="94"/>
        <v>NETWORK_x000D_
TITLE =16XX0597 Spare digital IO 0597_x000D_
U     E_16XX0597 ;_x000D_
=     DB_DIO._16XX0597.Input ;</v>
      </c>
      <c r="N599" t="str">
        <f t="shared" si="95"/>
        <v xml:space="preserve">NETWORK_x000D_
TITLE =16XX0597 Spare digital IO 0597_x000D_
CALL FC_DIO (DIO := DB_DIO._16XX0597) ;_x000D_
NOP   0 ;_x000D_
</v>
      </c>
    </row>
    <row r="600" spans="1:14" x14ac:dyDescent="0.25">
      <c r="A600">
        <v>598</v>
      </c>
      <c r="B600" t="str">
        <f t="shared" si="91"/>
        <v>0598</v>
      </c>
      <c r="C600" t="str">
        <f t="shared" si="96"/>
        <v>Spare digital IO 0598</v>
      </c>
      <c r="E600" t="str">
        <f t="shared" si="97"/>
        <v>16XX0598</v>
      </c>
      <c r="H600" t="str">
        <f t="shared" si="88"/>
        <v>16</v>
      </c>
      <c r="I600" t="str">
        <f t="shared" si="92"/>
        <v>XX</v>
      </c>
      <c r="J600" t="str">
        <f t="shared" si="89"/>
        <v>0598</v>
      </c>
      <c r="K600" t="str">
        <f t="shared" si="90"/>
        <v>A16_XX_0598</v>
      </c>
      <c r="L600" t="str">
        <f t="shared" si="93"/>
        <v>_16XX0598 : UDT_DIO; //Spare digital IO 0598</v>
      </c>
      <c r="M600" t="str">
        <f t="shared" si="94"/>
        <v>NETWORK_x000D_
TITLE =16XX0598 Spare digital IO 0598_x000D_
U     E_16XX0598 ;_x000D_
=     DB_DIO._16XX0598.Input ;</v>
      </c>
      <c r="N600" t="str">
        <f t="shared" si="95"/>
        <v xml:space="preserve">NETWORK_x000D_
TITLE =16XX0598 Spare digital IO 0598_x000D_
CALL FC_DIO (DIO := DB_DIO._16XX0598) ;_x000D_
NOP   0 ;_x000D_
</v>
      </c>
    </row>
    <row r="601" spans="1:14" x14ac:dyDescent="0.25">
      <c r="A601">
        <v>599</v>
      </c>
      <c r="B601" t="str">
        <f t="shared" si="91"/>
        <v>0599</v>
      </c>
      <c r="C601" t="str">
        <f t="shared" si="96"/>
        <v>Spare digital IO 0599</v>
      </c>
      <c r="E601" t="str">
        <f t="shared" si="97"/>
        <v>16XX0599</v>
      </c>
      <c r="H601" t="str">
        <f t="shared" si="88"/>
        <v>16</v>
      </c>
      <c r="I601" t="str">
        <f t="shared" si="92"/>
        <v>XX</v>
      </c>
      <c r="J601" t="str">
        <f t="shared" si="89"/>
        <v>0599</v>
      </c>
      <c r="K601" t="str">
        <f t="shared" si="90"/>
        <v>A16_XX_0599</v>
      </c>
      <c r="L601" t="str">
        <f t="shared" si="93"/>
        <v>_16XX0599 : UDT_DIO; //Spare digital IO 0599</v>
      </c>
      <c r="M601" t="str">
        <f t="shared" si="94"/>
        <v>NETWORK_x000D_
TITLE =16XX0599 Spare digital IO 0599_x000D_
U     E_16XX0599 ;_x000D_
=     DB_DIO._16XX0599.Input ;</v>
      </c>
      <c r="N601" t="str">
        <f t="shared" si="95"/>
        <v xml:space="preserve">NETWORK_x000D_
TITLE =16XX0599 Spare digital IO 0599_x000D_
CALL FC_DIO (DIO := DB_DIO._16XX0599) ;_x000D_
NOP   0 ;_x000D_
</v>
      </c>
    </row>
    <row r="602" spans="1:14" x14ac:dyDescent="0.25">
      <c r="A602">
        <v>600</v>
      </c>
      <c r="B602" t="str">
        <f t="shared" si="91"/>
        <v>0600</v>
      </c>
      <c r="C602" t="str">
        <f t="shared" si="96"/>
        <v>Spare digital IO 0600</v>
      </c>
      <c r="E602" t="str">
        <f t="shared" si="97"/>
        <v>16XX0600</v>
      </c>
      <c r="H602" t="str">
        <f t="shared" si="88"/>
        <v>16</v>
      </c>
      <c r="I602" t="str">
        <f t="shared" si="92"/>
        <v>XX</v>
      </c>
      <c r="J602" t="str">
        <f t="shared" si="89"/>
        <v>0600</v>
      </c>
      <c r="K602" t="str">
        <f t="shared" si="90"/>
        <v>A16_XX_0600</v>
      </c>
      <c r="L602" t="str">
        <f t="shared" si="93"/>
        <v>_16XX0600 : UDT_DIO; //Spare digital IO 0600</v>
      </c>
      <c r="M602" t="str">
        <f t="shared" si="94"/>
        <v>NETWORK_x000D_
TITLE =16XX0600 Spare digital IO 0600_x000D_
U     E_16XX0600 ;_x000D_
=     DB_DIO._16XX0600.Input ;</v>
      </c>
      <c r="N602" t="str">
        <f t="shared" si="95"/>
        <v xml:space="preserve">NETWORK_x000D_
TITLE =16XX0600 Spare digital IO 0600_x000D_
CALL FC_DIO (DIO := DB_DIO._16XX0600) ;_x000D_
NOP   0 ;_x000D_
</v>
      </c>
    </row>
    <row r="603" spans="1:14" x14ac:dyDescent="0.25">
      <c r="A603">
        <v>601</v>
      </c>
      <c r="B603" t="str">
        <f t="shared" si="91"/>
        <v>0601</v>
      </c>
      <c r="C603" t="str">
        <f t="shared" si="96"/>
        <v>Spare digital IO 0601</v>
      </c>
      <c r="E603" t="str">
        <f t="shared" si="97"/>
        <v>16XX0601</v>
      </c>
      <c r="H603" t="str">
        <f t="shared" si="88"/>
        <v>16</v>
      </c>
      <c r="I603" t="str">
        <f t="shared" si="92"/>
        <v>XX</v>
      </c>
      <c r="J603" t="str">
        <f t="shared" si="89"/>
        <v>0601</v>
      </c>
      <c r="K603" t="str">
        <f t="shared" si="90"/>
        <v>A16_XX_0601</v>
      </c>
      <c r="L603" t="str">
        <f t="shared" si="93"/>
        <v>_16XX0601 : UDT_DIO; //Spare digital IO 0601</v>
      </c>
      <c r="M603" t="str">
        <f t="shared" si="94"/>
        <v>NETWORK_x000D_
TITLE =16XX0601 Spare digital IO 0601_x000D_
U     E_16XX0601 ;_x000D_
=     DB_DIO._16XX0601.Input ;</v>
      </c>
      <c r="N603" t="str">
        <f t="shared" si="95"/>
        <v xml:space="preserve">NETWORK_x000D_
TITLE =16XX0601 Spare digital IO 0601_x000D_
CALL FC_DIO (DIO := DB_DIO._16XX0601) ;_x000D_
NOP   0 ;_x000D_
</v>
      </c>
    </row>
    <row r="604" spans="1:14" x14ac:dyDescent="0.25">
      <c r="A604">
        <v>602</v>
      </c>
      <c r="B604" t="str">
        <f t="shared" si="91"/>
        <v>0602</v>
      </c>
      <c r="C604" t="str">
        <f t="shared" si="96"/>
        <v>Spare digital IO 0602</v>
      </c>
      <c r="E604" t="str">
        <f t="shared" si="97"/>
        <v>16XX0602</v>
      </c>
      <c r="H604" t="str">
        <f t="shared" si="88"/>
        <v>16</v>
      </c>
      <c r="I604" t="str">
        <f t="shared" si="92"/>
        <v>XX</v>
      </c>
      <c r="J604" t="str">
        <f t="shared" si="89"/>
        <v>0602</v>
      </c>
      <c r="K604" t="str">
        <f t="shared" si="90"/>
        <v>A16_XX_0602</v>
      </c>
      <c r="L604" t="str">
        <f t="shared" si="93"/>
        <v>_16XX0602 : UDT_DIO; //Spare digital IO 0602</v>
      </c>
      <c r="M604" t="str">
        <f t="shared" si="94"/>
        <v>NETWORK_x000D_
TITLE =16XX0602 Spare digital IO 0602_x000D_
U     E_16XX0602 ;_x000D_
=     DB_DIO._16XX0602.Input ;</v>
      </c>
      <c r="N604" t="str">
        <f t="shared" si="95"/>
        <v xml:space="preserve">NETWORK_x000D_
TITLE =16XX0602 Spare digital IO 0602_x000D_
CALL FC_DIO (DIO := DB_DIO._16XX0602) ;_x000D_
NOP   0 ;_x000D_
</v>
      </c>
    </row>
    <row r="605" spans="1:14" x14ac:dyDescent="0.25">
      <c r="A605">
        <v>603</v>
      </c>
      <c r="B605" t="str">
        <f t="shared" si="91"/>
        <v>0603</v>
      </c>
      <c r="C605" t="str">
        <f t="shared" si="96"/>
        <v>Spare digital IO 0603</v>
      </c>
      <c r="E605" t="str">
        <f t="shared" si="97"/>
        <v>16XX0603</v>
      </c>
      <c r="H605" t="str">
        <f t="shared" si="88"/>
        <v>16</v>
      </c>
      <c r="I605" t="str">
        <f t="shared" si="92"/>
        <v>XX</v>
      </c>
      <c r="J605" t="str">
        <f t="shared" si="89"/>
        <v>0603</v>
      </c>
      <c r="K605" t="str">
        <f t="shared" si="90"/>
        <v>A16_XX_0603</v>
      </c>
      <c r="L605" t="str">
        <f t="shared" si="93"/>
        <v>_16XX0603 : UDT_DIO; //Spare digital IO 0603</v>
      </c>
      <c r="M605" t="str">
        <f t="shared" si="94"/>
        <v>NETWORK_x000D_
TITLE =16XX0603 Spare digital IO 0603_x000D_
U     E_16XX0603 ;_x000D_
=     DB_DIO._16XX0603.Input ;</v>
      </c>
      <c r="N605" t="str">
        <f t="shared" si="95"/>
        <v xml:space="preserve">NETWORK_x000D_
TITLE =16XX0603 Spare digital IO 0603_x000D_
CALL FC_DIO (DIO := DB_DIO._16XX0603) ;_x000D_
NOP   0 ;_x000D_
</v>
      </c>
    </row>
    <row r="606" spans="1:14" x14ac:dyDescent="0.25">
      <c r="A606">
        <v>604</v>
      </c>
      <c r="B606" t="str">
        <f t="shared" si="91"/>
        <v>0604</v>
      </c>
      <c r="C606" t="str">
        <f t="shared" si="96"/>
        <v>Spare digital IO 0604</v>
      </c>
      <c r="E606" t="str">
        <f t="shared" si="97"/>
        <v>16XX0604</v>
      </c>
      <c r="H606" t="str">
        <f t="shared" si="88"/>
        <v>16</v>
      </c>
      <c r="I606" t="str">
        <f t="shared" si="92"/>
        <v>XX</v>
      </c>
      <c r="J606" t="str">
        <f t="shared" si="89"/>
        <v>0604</v>
      </c>
      <c r="K606" t="str">
        <f t="shared" si="90"/>
        <v>A16_XX_0604</v>
      </c>
      <c r="L606" t="str">
        <f t="shared" si="93"/>
        <v>_16XX0604 : UDT_DIO; //Spare digital IO 0604</v>
      </c>
      <c r="M606" t="str">
        <f t="shared" si="94"/>
        <v>NETWORK_x000D_
TITLE =16XX0604 Spare digital IO 0604_x000D_
U     E_16XX0604 ;_x000D_
=     DB_DIO._16XX0604.Input ;</v>
      </c>
      <c r="N606" t="str">
        <f t="shared" si="95"/>
        <v xml:space="preserve">NETWORK_x000D_
TITLE =16XX0604 Spare digital IO 0604_x000D_
CALL FC_DIO (DIO := DB_DIO._16XX0604) ;_x000D_
NOP   0 ;_x000D_
</v>
      </c>
    </row>
    <row r="607" spans="1:14" x14ac:dyDescent="0.25">
      <c r="A607">
        <v>605</v>
      </c>
      <c r="B607" t="str">
        <f t="shared" si="91"/>
        <v>0605</v>
      </c>
      <c r="C607" t="str">
        <f t="shared" si="96"/>
        <v>Spare digital IO 0605</v>
      </c>
      <c r="E607" t="str">
        <f t="shared" si="97"/>
        <v>16XX0605</v>
      </c>
      <c r="H607" t="str">
        <f t="shared" si="88"/>
        <v>16</v>
      </c>
      <c r="I607" t="str">
        <f t="shared" si="92"/>
        <v>XX</v>
      </c>
      <c r="J607" t="str">
        <f t="shared" si="89"/>
        <v>0605</v>
      </c>
      <c r="K607" t="str">
        <f t="shared" si="90"/>
        <v>A16_XX_0605</v>
      </c>
      <c r="L607" t="str">
        <f t="shared" si="93"/>
        <v>_16XX0605 : UDT_DIO; //Spare digital IO 0605</v>
      </c>
      <c r="M607" t="str">
        <f t="shared" si="94"/>
        <v>NETWORK_x000D_
TITLE =16XX0605 Spare digital IO 0605_x000D_
U     E_16XX0605 ;_x000D_
=     DB_DIO._16XX0605.Input ;</v>
      </c>
      <c r="N607" t="str">
        <f t="shared" si="95"/>
        <v xml:space="preserve">NETWORK_x000D_
TITLE =16XX0605 Spare digital IO 0605_x000D_
CALL FC_DIO (DIO := DB_DIO._16XX0605) ;_x000D_
NOP   0 ;_x000D_
</v>
      </c>
    </row>
    <row r="608" spans="1:14" x14ac:dyDescent="0.25">
      <c r="A608">
        <v>606</v>
      </c>
      <c r="B608" t="str">
        <f t="shared" si="91"/>
        <v>0606</v>
      </c>
      <c r="C608" t="str">
        <f t="shared" si="96"/>
        <v>Spare digital IO 0606</v>
      </c>
      <c r="E608" t="str">
        <f t="shared" si="97"/>
        <v>16XX0606</v>
      </c>
      <c r="H608" t="str">
        <f t="shared" si="88"/>
        <v>16</v>
      </c>
      <c r="I608" t="str">
        <f t="shared" si="92"/>
        <v>XX</v>
      </c>
      <c r="J608" t="str">
        <f t="shared" si="89"/>
        <v>0606</v>
      </c>
      <c r="K608" t="str">
        <f t="shared" si="90"/>
        <v>A16_XX_0606</v>
      </c>
      <c r="L608" t="str">
        <f t="shared" si="93"/>
        <v>_16XX0606 : UDT_DIO; //Spare digital IO 0606</v>
      </c>
      <c r="M608" t="str">
        <f t="shared" si="94"/>
        <v>NETWORK_x000D_
TITLE =16XX0606 Spare digital IO 0606_x000D_
U     E_16XX0606 ;_x000D_
=     DB_DIO._16XX0606.Input ;</v>
      </c>
      <c r="N608" t="str">
        <f t="shared" si="95"/>
        <v xml:space="preserve">NETWORK_x000D_
TITLE =16XX0606 Spare digital IO 0606_x000D_
CALL FC_DIO (DIO := DB_DIO._16XX0606) ;_x000D_
NOP   0 ;_x000D_
</v>
      </c>
    </row>
    <row r="609" spans="1:14" x14ac:dyDescent="0.25">
      <c r="A609">
        <v>607</v>
      </c>
      <c r="B609" t="str">
        <f t="shared" si="91"/>
        <v>0607</v>
      </c>
      <c r="C609" t="str">
        <f t="shared" si="96"/>
        <v>Spare digital IO 0607</v>
      </c>
      <c r="E609" t="str">
        <f t="shared" si="97"/>
        <v>16XX0607</v>
      </c>
      <c r="H609" t="str">
        <f t="shared" si="88"/>
        <v>16</v>
      </c>
      <c r="I609" t="str">
        <f t="shared" si="92"/>
        <v>XX</v>
      </c>
      <c r="J609" t="str">
        <f t="shared" si="89"/>
        <v>0607</v>
      </c>
      <c r="K609" t="str">
        <f t="shared" si="90"/>
        <v>A16_XX_0607</v>
      </c>
      <c r="L609" t="str">
        <f t="shared" si="93"/>
        <v>_16XX0607 : UDT_DIO; //Spare digital IO 0607</v>
      </c>
      <c r="M609" t="str">
        <f t="shared" si="94"/>
        <v>NETWORK_x000D_
TITLE =16XX0607 Spare digital IO 0607_x000D_
U     E_16XX0607 ;_x000D_
=     DB_DIO._16XX0607.Input ;</v>
      </c>
      <c r="N609" t="str">
        <f t="shared" si="95"/>
        <v xml:space="preserve">NETWORK_x000D_
TITLE =16XX0607 Spare digital IO 0607_x000D_
CALL FC_DIO (DIO := DB_DIO._16XX0607) ;_x000D_
NOP   0 ;_x000D_
</v>
      </c>
    </row>
    <row r="610" spans="1:14" x14ac:dyDescent="0.25">
      <c r="A610">
        <v>608</v>
      </c>
      <c r="B610" t="str">
        <f t="shared" si="91"/>
        <v>0608</v>
      </c>
      <c r="C610" t="str">
        <f t="shared" si="96"/>
        <v>Spare digital IO 0608</v>
      </c>
      <c r="E610" t="str">
        <f t="shared" si="97"/>
        <v>16XX0608</v>
      </c>
      <c r="H610" t="str">
        <f t="shared" si="88"/>
        <v>16</v>
      </c>
      <c r="I610" t="str">
        <f t="shared" si="92"/>
        <v>XX</v>
      </c>
      <c r="J610" t="str">
        <f t="shared" si="89"/>
        <v>0608</v>
      </c>
      <c r="K610" t="str">
        <f t="shared" si="90"/>
        <v>A16_XX_0608</v>
      </c>
      <c r="L610" t="str">
        <f t="shared" si="93"/>
        <v>_16XX0608 : UDT_DIO; //Spare digital IO 0608</v>
      </c>
      <c r="M610" t="str">
        <f t="shared" si="94"/>
        <v>NETWORK_x000D_
TITLE =16XX0608 Spare digital IO 0608_x000D_
U     E_16XX0608 ;_x000D_
=     DB_DIO._16XX0608.Input ;</v>
      </c>
      <c r="N610" t="str">
        <f t="shared" si="95"/>
        <v xml:space="preserve">NETWORK_x000D_
TITLE =16XX0608 Spare digital IO 0608_x000D_
CALL FC_DIO (DIO := DB_DIO._16XX0608) ;_x000D_
NOP   0 ;_x000D_
</v>
      </c>
    </row>
    <row r="611" spans="1:14" x14ac:dyDescent="0.25">
      <c r="A611">
        <v>609</v>
      </c>
      <c r="B611" t="str">
        <f t="shared" si="91"/>
        <v>0609</v>
      </c>
      <c r="C611" t="str">
        <f t="shared" si="96"/>
        <v>Spare digital IO 0609</v>
      </c>
      <c r="E611" t="str">
        <f t="shared" si="97"/>
        <v>16XX0609</v>
      </c>
      <c r="H611" t="str">
        <f t="shared" si="88"/>
        <v>16</v>
      </c>
      <c r="I611" t="str">
        <f t="shared" si="92"/>
        <v>XX</v>
      </c>
      <c r="J611" t="str">
        <f t="shared" si="89"/>
        <v>0609</v>
      </c>
      <c r="K611" t="str">
        <f t="shared" si="90"/>
        <v>A16_XX_0609</v>
      </c>
      <c r="L611" t="str">
        <f t="shared" si="93"/>
        <v>_16XX0609 : UDT_DIO; //Spare digital IO 0609</v>
      </c>
      <c r="M611" t="str">
        <f t="shared" si="94"/>
        <v>NETWORK_x000D_
TITLE =16XX0609 Spare digital IO 0609_x000D_
U     E_16XX0609 ;_x000D_
=     DB_DIO._16XX0609.Input ;</v>
      </c>
      <c r="N611" t="str">
        <f t="shared" si="95"/>
        <v xml:space="preserve">NETWORK_x000D_
TITLE =16XX0609 Spare digital IO 0609_x000D_
CALL FC_DIO (DIO := DB_DIO._16XX0609) ;_x000D_
NOP   0 ;_x000D_
</v>
      </c>
    </row>
    <row r="612" spans="1:14" x14ac:dyDescent="0.25">
      <c r="A612">
        <v>610</v>
      </c>
      <c r="B612" t="str">
        <f t="shared" si="91"/>
        <v>0610</v>
      </c>
      <c r="C612" t="str">
        <f t="shared" si="96"/>
        <v>Spare digital IO 0610</v>
      </c>
      <c r="E612" t="str">
        <f t="shared" si="97"/>
        <v>16XX0610</v>
      </c>
      <c r="H612" t="str">
        <f t="shared" si="88"/>
        <v>16</v>
      </c>
      <c r="I612" t="str">
        <f t="shared" si="92"/>
        <v>XX</v>
      </c>
      <c r="J612" t="str">
        <f t="shared" si="89"/>
        <v>0610</v>
      </c>
      <c r="K612" t="str">
        <f t="shared" si="90"/>
        <v>A16_XX_0610</v>
      </c>
      <c r="L612" t="str">
        <f t="shared" si="93"/>
        <v>_16XX0610 : UDT_DIO; //Spare digital IO 0610</v>
      </c>
      <c r="M612" t="str">
        <f t="shared" si="94"/>
        <v>NETWORK_x000D_
TITLE =16XX0610 Spare digital IO 0610_x000D_
U     E_16XX0610 ;_x000D_
=     DB_DIO._16XX0610.Input ;</v>
      </c>
      <c r="N612" t="str">
        <f t="shared" si="95"/>
        <v xml:space="preserve">NETWORK_x000D_
TITLE =16XX0610 Spare digital IO 0610_x000D_
CALL FC_DIO (DIO := DB_DIO._16XX0610) ;_x000D_
NOP   0 ;_x000D_
</v>
      </c>
    </row>
    <row r="613" spans="1:14" x14ac:dyDescent="0.25">
      <c r="A613">
        <v>611</v>
      </c>
      <c r="B613" t="str">
        <f t="shared" si="91"/>
        <v>0611</v>
      </c>
      <c r="C613" t="str">
        <f t="shared" si="96"/>
        <v>Spare digital IO 0611</v>
      </c>
      <c r="E613" t="str">
        <f t="shared" si="97"/>
        <v>16XX0611</v>
      </c>
      <c r="H613" t="str">
        <f t="shared" si="88"/>
        <v>16</v>
      </c>
      <c r="I613" t="str">
        <f t="shared" si="92"/>
        <v>XX</v>
      </c>
      <c r="J613" t="str">
        <f t="shared" si="89"/>
        <v>0611</v>
      </c>
      <c r="K613" t="str">
        <f t="shared" si="90"/>
        <v>A16_XX_0611</v>
      </c>
      <c r="L613" t="str">
        <f t="shared" si="93"/>
        <v>_16XX0611 : UDT_DIO; //Spare digital IO 0611</v>
      </c>
      <c r="M613" t="str">
        <f t="shared" si="94"/>
        <v>NETWORK_x000D_
TITLE =16XX0611 Spare digital IO 0611_x000D_
U     E_16XX0611 ;_x000D_
=     DB_DIO._16XX0611.Input ;</v>
      </c>
      <c r="N613" t="str">
        <f t="shared" si="95"/>
        <v xml:space="preserve">NETWORK_x000D_
TITLE =16XX0611 Spare digital IO 0611_x000D_
CALL FC_DIO (DIO := DB_DIO._16XX0611) ;_x000D_
NOP   0 ;_x000D_
</v>
      </c>
    </row>
    <row r="614" spans="1:14" x14ac:dyDescent="0.25">
      <c r="A614">
        <v>612</v>
      </c>
      <c r="B614" t="str">
        <f t="shared" si="91"/>
        <v>0612</v>
      </c>
      <c r="C614" t="str">
        <f t="shared" si="96"/>
        <v>Spare digital IO 0612</v>
      </c>
      <c r="E614" t="str">
        <f t="shared" si="97"/>
        <v>16XX0612</v>
      </c>
      <c r="H614" t="str">
        <f t="shared" si="88"/>
        <v>16</v>
      </c>
      <c r="I614" t="str">
        <f t="shared" si="92"/>
        <v>XX</v>
      </c>
      <c r="J614" t="str">
        <f t="shared" si="89"/>
        <v>0612</v>
      </c>
      <c r="K614" t="str">
        <f t="shared" si="90"/>
        <v>A16_XX_0612</v>
      </c>
      <c r="L614" t="str">
        <f t="shared" si="93"/>
        <v>_16XX0612 : UDT_DIO; //Spare digital IO 0612</v>
      </c>
      <c r="M614" t="str">
        <f t="shared" si="94"/>
        <v>NETWORK_x000D_
TITLE =16XX0612 Spare digital IO 0612_x000D_
U     E_16XX0612 ;_x000D_
=     DB_DIO._16XX0612.Input ;</v>
      </c>
      <c r="N614" t="str">
        <f t="shared" si="95"/>
        <v xml:space="preserve">NETWORK_x000D_
TITLE =16XX0612 Spare digital IO 0612_x000D_
CALL FC_DIO (DIO := DB_DIO._16XX0612) ;_x000D_
NOP   0 ;_x000D_
</v>
      </c>
    </row>
    <row r="615" spans="1:14" x14ac:dyDescent="0.25">
      <c r="A615">
        <v>613</v>
      </c>
      <c r="B615" t="str">
        <f t="shared" si="91"/>
        <v>0613</v>
      </c>
      <c r="C615" t="str">
        <f t="shared" si="96"/>
        <v>Spare digital IO 0613</v>
      </c>
      <c r="E615" t="str">
        <f t="shared" si="97"/>
        <v>16XX0613</v>
      </c>
      <c r="H615" t="str">
        <f t="shared" si="88"/>
        <v>16</v>
      </c>
      <c r="I615" t="str">
        <f t="shared" si="92"/>
        <v>XX</v>
      </c>
      <c r="J615" t="str">
        <f t="shared" si="89"/>
        <v>0613</v>
      </c>
      <c r="K615" t="str">
        <f t="shared" si="90"/>
        <v>A16_XX_0613</v>
      </c>
      <c r="L615" t="str">
        <f t="shared" si="93"/>
        <v>_16XX0613 : UDT_DIO; //Spare digital IO 0613</v>
      </c>
      <c r="M615" t="str">
        <f t="shared" si="94"/>
        <v>NETWORK_x000D_
TITLE =16XX0613 Spare digital IO 0613_x000D_
U     E_16XX0613 ;_x000D_
=     DB_DIO._16XX0613.Input ;</v>
      </c>
      <c r="N615" t="str">
        <f t="shared" si="95"/>
        <v xml:space="preserve">NETWORK_x000D_
TITLE =16XX0613 Spare digital IO 0613_x000D_
CALL FC_DIO (DIO := DB_DIO._16XX0613) ;_x000D_
NOP   0 ;_x000D_
</v>
      </c>
    </row>
    <row r="616" spans="1:14" x14ac:dyDescent="0.25">
      <c r="A616">
        <v>614</v>
      </c>
      <c r="B616" t="str">
        <f t="shared" si="91"/>
        <v>0614</v>
      </c>
      <c r="C616" t="str">
        <f t="shared" si="96"/>
        <v>Spare digital IO 0614</v>
      </c>
      <c r="E616" t="str">
        <f t="shared" si="97"/>
        <v>16XX0614</v>
      </c>
      <c r="H616" t="str">
        <f t="shared" si="88"/>
        <v>16</v>
      </c>
      <c r="I616" t="str">
        <f t="shared" si="92"/>
        <v>XX</v>
      </c>
      <c r="J616" t="str">
        <f t="shared" si="89"/>
        <v>0614</v>
      </c>
      <c r="K616" t="str">
        <f t="shared" si="90"/>
        <v>A16_XX_0614</v>
      </c>
      <c r="L616" t="str">
        <f t="shared" si="93"/>
        <v>_16XX0614 : UDT_DIO; //Spare digital IO 0614</v>
      </c>
      <c r="M616" t="str">
        <f t="shared" si="94"/>
        <v>NETWORK_x000D_
TITLE =16XX0614 Spare digital IO 0614_x000D_
U     E_16XX0614 ;_x000D_
=     DB_DIO._16XX0614.Input ;</v>
      </c>
      <c r="N616" t="str">
        <f t="shared" si="95"/>
        <v xml:space="preserve">NETWORK_x000D_
TITLE =16XX0614 Spare digital IO 0614_x000D_
CALL FC_DIO (DIO := DB_DIO._16XX0614) ;_x000D_
NOP   0 ;_x000D_
</v>
      </c>
    </row>
    <row r="617" spans="1:14" x14ac:dyDescent="0.25">
      <c r="A617">
        <v>615</v>
      </c>
      <c r="B617" t="str">
        <f t="shared" si="91"/>
        <v>0615</v>
      </c>
      <c r="C617" t="str">
        <f t="shared" si="96"/>
        <v>Spare digital IO 0615</v>
      </c>
      <c r="E617" t="str">
        <f t="shared" si="97"/>
        <v>16XX0615</v>
      </c>
      <c r="H617" t="str">
        <f t="shared" si="88"/>
        <v>16</v>
      </c>
      <c r="I617" t="str">
        <f t="shared" si="92"/>
        <v>XX</v>
      </c>
      <c r="J617" t="str">
        <f t="shared" si="89"/>
        <v>0615</v>
      </c>
      <c r="K617" t="str">
        <f t="shared" si="90"/>
        <v>A16_XX_0615</v>
      </c>
      <c r="L617" t="str">
        <f t="shared" si="93"/>
        <v>_16XX0615 : UDT_DIO; //Spare digital IO 0615</v>
      </c>
      <c r="M617" t="str">
        <f t="shared" si="94"/>
        <v>NETWORK_x000D_
TITLE =16XX0615 Spare digital IO 0615_x000D_
U     E_16XX0615 ;_x000D_
=     DB_DIO._16XX0615.Input ;</v>
      </c>
      <c r="N617" t="str">
        <f t="shared" si="95"/>
        <v xml:space="preserve">NETWORK_x000D_
TITLE =16XX0615 Spare digital IO 0615_x000D_
CALL FC_DIO (DIO := DB_DIO._16XX0615) ;_x000D_
NOP   0 ;_x000D_
</v>
      </c>
    </row>
    <row r="618" spans="1:14" x14ac:dyDescent="0.25">
      <c r="A618">
        <v>616</v>
      </c>
      <c r="B618" t="str">
        <f t="shared" si="91"/>
        <v>0616</v>
      </c>
      <c r="C618" t="str">
        <f t="shared" si="96"/>
        <v>Spare digital IO 0616</v>
      </c>
      <c r="E618" t="str">
        <f t="shared" si="97"/>
        <v>16XX0616</v>
      </c>
      <c r="H618" t="str">
        <f t="shared" si="88"/>
        <v>16</v>
      </c>
      <c r="I618" t="str">
        <f t="shared" si="92"/>
        <v>XX</v>
      </c>
      <c r="J618" t="str">
        <f t="shared" si="89"/>
        <v>0616</v>
      </c>
      <c r="K618" t="str">
        <f t="shared" si="90"/>
        <v>A16_XX_0616</v>
      </c>
      <c r="L618" t="str">
        <f t="shared" si="93"/>
        <v>_16XX0616 : UDT_DIO; //Spare digital IO 0616</v>
      </c>
      <c r="M618" t="str">
        <f t="shared" si="94"/>
        <v>NETWORK_x000D_
TITLE =16XX0616 Spare digital IO 0616_x000D_
U     E_16XX0616 ;_x000D_
=     DB_DIO._16XX0616.Input ;</v>
      </c>
      <c r="N618" t="str">
        <f t="shared" si="95"/>
        <v xml:space="preserve">NETWORK_x000D_
TITLE =16XX0616 Spare digital IO 0616_x000D_
CALL FC_DIO (DIO := DB_DIO._16XX0616) ;_x000D_
NOP   0 ;_x000D_
</v>
      </c>
    </row>
    <row r="619" spans="1:14" x14ac:dyDescent="0.25">
      <c r="A619">
        <v>617</v>
      </c>
      <c r="B619" t="str">
        <f t="shared" si="91"/>
        <v>0617</v>
      </c>
      <c r="C619" t="str">
        <f t="shared" si="96"/>
        <v>Spare digital IO 0617</v>
      </c>
      <c r="E619" t="str">
        <f t="shared" si="97"/>
        <v>16XX0617</v>
      </c>
      <c r="H619" t="str">
        <f t="shared" si="88"/>
        <v>16</v>
      </c>
      <c r="I619" t="str">
        <f t="shared" si="92"/>
        <v>XX</v>
      </c>
      <c r="J619" t="str">
        <f t="shared" si="89"/>
        <v>0617</v>
      </c>
      <c r="K619" t="str">
        <f t="shared" si="90"/>
        <v>A16_XX_0617</v>
      </c>
      <c r="L619" t="str">
        <f t="shared" si="93"/>
        <v>_16XX0617 : UDT_DIO; //Spare digital IO 0617</v>
      </c>
      <c r="M619" t="str">
        <f t="shared" si="94"/>
        <v>NETWORK_x000D_
TITLE =16XX0617 Spare digital IO 0617_x000D_
U     E_16XX0617 ;_x000D_
=     DB_DIO._16XX0617.Input ;</v>
      </c>
      <c r="N619" t="str">
        <f t="shared" si="95"/>
        <v xml:space="preserve">NETWORK_x000D_
TITLE =16XX0617 Spare digital IO 0617_x000D_
CALL FC_DIO (DIO := DB_DIO._16XX0617) ;_x000D_
NOP   0 ;_x000D_
</v>
      </c>
    </row>
    <row r="620" spans="1:14" x14ac:dyDescent="0.25">
      <c r="A620">
        <v>618</v>
      </c>
      <c r="B620" t="str">
        <f t="shared" si="91"/>
        <v>0618</v>
      </c>
      <c r="C620" t="str">
        <f t="shared" si="96"/>
        <v>Spare digital IO 0618</v>
      </c>
      <c r="E620" t="str">
        <f t="shared" si="97"/>
        <v>16XX0618</v>
      </c>
      <c r="H620" t="str">
        <f t="shared" si="88"/>
        <v>16</v>
      </c>
      <c r="I620" t="str">
        <f t="shared" si="92"/>
        <v>XX</v>
      </c>
      <c r="J620" t="str">
        <f t="shared" si="89"/>
        <v>0618</v>
      </c>
      <c r="K620" t="str">
        <f t="shared" si="90"/>
        <v>A16_XX_0618</v>
      </c>
      <c r="L620" t="str">
        <f t="shared" si="93"/>
        <v>_16XX0618 : UDT_DIO; //Spare digital IO 0618</v>
      </c>
      <c r="M620" t="str">
        <f t="shared" si="94"/>
        <v>NETWORK_x000D_
TITLE =16XX0618 Spare digital IO 0618_x000D_
U     E_16XX0618 ;_x000D_
=     DB_DIO._16XX0618.Input ;</v>
      </c>
      <c r="N620" t="str">
        <f t="shared" si="95"/>
        <v xml:space="preserve">NETWORK_x000D_
TITLE =16XX0618 Spare digital IO 0618_x000D_
CALL FC_DIO (DIO := DB_DIO._16XX0618) ;_x000D_
NOP   0 ;_x000D_
</v>
      </c>
    </row>
    <row r="621" spans="1:14" x14ac:dyDescent="0.25">
      <c r="A621">
        <v>619</v>
      </c>
      <c r="B621" t="str">
        <f t="shared" si="91"/>
        <v>0619</v>
      </c>
      <c r="C621" t="str">
        <f t="shared" si="96"/>
        <v>Spare digital IO 0619</v>
      </c>
      <c r="E621" t="str">
        <f t="shared" si="97"/>
        <v>16XX0619</v>
      </c>
      <c r="H621" t="str">
        <f t="shared" si="88"/>
        <v>16</v>
      </c>
      <c r="I621" t="str">
        <f t="shared" si="92"/>
        <v>XX</v>
      </c>
      <c r="J621" t="str">
        <f t="shared" si="89"/>
        <v>0619</v>
      </c>
      <c r="K621" t="str">
        <f t="shared" si="90"/>
        <v>A16_XX_0619</v>
      </c>
      <c r="L621" t="str">
        <f t="shared" si="93"/>
        <v>_16XX0619 : UDT_DIO; //Spare digital IO 0619</v>
      </c>
      <c r="M621" t="str">
        <f t="shared" si="94"/>
        <v>NETWORK_x000D_
TITLE =16XX0619 Spare digital IO 0619_x000D_
U     E_16XX0619 ;_x000D_
=     DB_DIO._16XX0619.Input ;</v>
      </c>
      <c r="N621" t="str">
        <f t="shared" si="95"/>
        <v xml:space="preserve">NETWORK_x000D_
TITLE =16XX0619 Spare digital IO 0619_x000D_
CALL FC_DIO (DIO := DB_DIO._16XX0619) ;_x000D_
NOP   0 ;_x000D_
</v>
      </c>
    </row>
    <row r="622" spans="1:14" x14ac:dyDescent="0.25">
      <c r="A622">
        <v>620</v>
      </c>
      <c r="B622" t="str">
        <f t="shared" si="91"/>
        <v>0620</v>
      </c>
      <c r="C622" t="str">
        <f t="shared" si="96"/>
        <v>Spare digital IO 0620</v>
      </c>
      <c r="E622" t="str">
        <f t="shared" si="97"/>
        <v>16XX0620</v>
      </c>
      <c r="H622" t="str">
        <f t="shared" si="88"/>
        <v>16</v>
      </c>
      <c r="I622" t="str">
        <f t="shared" si="92"/>
        <v>XX</v>
      </c>
      <c r="J622" t="str">
        <f t="shared" si="89"/>
        <v>0620</v>
      </c>
      <c r="K622" t="str">
        <f t="shared" si="90"/>
        <v>A16_XX_0620</v>
      </c>
      <c r="L622" t="str">
        <f t="shared" si="93"/>
        <v>_16XX0620 : UDT_DIO; //Spare digital IO 0620</v>
      </c>
      <c r="M622" t="str">
        <f t="shared" si="94"/>
        <v>NETWORK_x000D_
TITLE =16XX0620 Spare digital IO 0620_x000D_
U     E_16XX0620 ;_x000D_
=     DB_DIO._16XX0620.Input ;</v>
      </c>
      <c r="N622" t="str">
        <f t="shared" si="95"/>
        <v xml:space="preserve">NETWORK_x000D_
TITLE =16XX0620 Spare digital IO 0620_x000D_
CALL FC_DIO (DIO := DB_DIO._16XX0620) ;_x000D_
NOP   0 ;_x000D_
</v>
      </c>
    </row>
    <row r="623" spans="1:14" x14ac:dyDescent="0.25">
      <c r="A623">
        <v>621</v>
      </c>
      <c r="B623" t="str">
        <f t="shared" si="91"/>
        <v>0621</v>
      </c>
      <c r="C623" t="str">
        <f t="shared" si="96"/>
        <v>Spare digital IO 0621</v>
      </c>
      <c r="E623" t="str">
        <f t="shared" si="97"/>
        <v>16XX0621</v>
      </c>
      <c r="H623" t="str">
        <f t="shared" si="88"/>
        <v>16</v>
      </c>
      <c r="I623" t="str">
        <f t="shared" si="92"/>
        <v>XX</v>
      </c>
      <c r="J623" t="str">
        <f t="shared" si="89"/>
        <v>0621</v>
      </c>
      <c r="K623" t="str">
        <f t="shared" si="90"/>
        <v>A16_XX_0621</v>
      </c>
      <c r="L623" t="str">
        <f t="shared" si="93"/>
        <v>_16XX0621 : UDT_DIO; //Spare digital IO 0621</v>
      </c>
      <c r="M623" t="str">
        <f t="shared" si="94"/>
        <v>NETWORK_x000D_
TITLE =16XX0621 Spare digital IO 0621_x000D_
U     E_16XX0621 ;_x000D_
=     DB_DIO._16XX0621.Input ;</v>
      </c>
      <c r="N623" t="str">
        <f t="shared" si="95"/>
        <v xml:space="preserve">NETWORK_x000D_
TITLE =16XX0621 Spare digital IO 0621_x000D_
CALL FC_DIO (DIO := DB_DIO._16XX0621) ;_x000D_
NOP   0 ;_x000D_
</v>
      </c>
    </row>
    <row r="624" spans="1:14" x14ac:dyDescent="0.25">
      <c r="A624">
        <v>622</v>
      </c>
      <c r="B624" t="str">
        <f t="shared" si="91"/>
        <v>0622</v>
      </c>
      <c r="C624" t="str">
        <f t="shared" si="96"/>
        <v>Spare digital IO 0622</v>
      </c>
      <c r="E624" t="str">
        <f t="shared" si="97"/>
        <v>16XX0622</v>
      </c>
      <c r="H624" t="str">
        <f t="shared" si="88"/>
        <v>16</v>
      </c>
      <c r="I624" t="str">
        <f t="shared" si="92"/>
        <v>XX</v>
      </c>
      <c r="J624" t="str">
        <f t="shared" si="89"/>
        <v>0622</v>
      </c>
      <c r="K624" t="str">
        <f t="shared" si="90"/>
        <v>A16_XX_0622</v>
      </c>
      <c r="L624" t="str">
        <f t="shared" si="93"/>
        <v>_16XX0622 : UDT_DIO; //Spare digital IO 0622</v>
      </c>
      <c r="M624" t="str">
        <f t="shared" si="94"/>
        <v>NETWORK_x000D_
TITLE =16XX0622 Spare digital IO 0622_x000D_
U     E_16XX0622 ;_x000D_
=     DB_DIO._16XX0622.Input ;</v>
      </c>
      <c r="N624" t="str">
        <f t="shared" si="95"/>
        <v xml:space="preserve">NETWORK_x000D_
TITLE =16XX0622 Spare digital IO 0622_x000D_
CALL FC_DIO (DIO := DB_DIO._16XX0622) ;_x000D_
NOP   0 ;_x000D_
</v>
      </c>
    </row>
    <row r="625" spans="1:14" x14ac:dyDescent="0.25">
      <c r="A625">
        <v>623</v>
      </c>
      <c r="B625" t="str">
        <f t="shared" si="91"/>
        <v>0623</v>
      </c>
      <c r="C625" t="str">
        <f t="shared" si="96"/>
        <v>Spare digital IO 0623</v>
      </c>
      <c r="E625" t="str">
        <f t="shared" si="97"/>
        <v>16XX0623</v>
      </c>
      <c r="H625" t="str">
        <f t="shared" si="88"/>
        <v>16</v>
      </c>
      <c r="I625" t="str">
        <f t="shared" si="92"/>
        <v>XX</v>
      </c>
      <c r="J625" t="str">
        <f t="shared" si="89"/>
        <v>0623</v>
      </c>
      <c r="K625" t="str">
        <f t="shared" si="90"/>
        <v>A16_XX_0623</v>
      </c>
      <c r="L625" t="str">
        <f t="shared" si="93"/>
        <v>_16XX0623 : UDT_DIO; //Spare digital IO 0623</v>
      </c>
      <c r="M625" t="str">
        <f t="shared" si="94"/>
        <v>NETWORK_x000D_
TITLE =16XX0623 Spare digital IO 0623_x000D_
U     E_16XX0623 ;_x000D_
=     DB_DIO._16XX0623.Input ;</v>
      </c>
      <c r="N625" t="str">
        <f t="shared" si="95"/>
        <v xml:space="preserve">NETWORK_x000D_
TITLE =16XX0623 Spare digital IO 0623_x000D_
CALL FC_DIO (DIO := DB_DIO._16XX0623) ;_x000D_
NOP   0 ;_x000D_
</v>
      </c>
    </row>
    <row r="626" spans="1:14" x14ac:dyDescent="0.25">
      <c r="A626">
        <v>624</v>
      </c>
      <c r="B626" t="str">
        <f t="shared" si="91"/>
        <v>0624</v>
      </c>
      <c r="C626" t="str">
        <f t="shared" si="96"/>
        <v>Spare digital IO 0624</v>
      </c>
      <c r="E626" t="str">
        <f t="shared" si="97"/>
        <v>16XX0624</v>
      </c>
      <c r="H626" t="str">
        <f t="shared" si="88"/>
        <v>16</v>
      </c>
      <c r="I626" t="str">
        <f t="shared" si="92"/>
        <v>XX</v>
      </c>
      <c r="J626" t="str">
        <f t="shared" si="89"/>
        <v>0624</v>
      </c>
      <c r="K626" t="str">
        <f t="shared" si="90"/>
        <v>A16_XX_0624</v>
      </c>
      <c r="L626" t="str">
        <f t="shared" si="93"/>
        <v>_16XX0624 : UDT_DIO; //Spare digital IO 0624</v>
      </c>
      <c r="M626" t="str">
        <f t="shared" si="94"/>
        <v>NETWORK_x000D_
TITLE =16XX0624 Spare digital IO 0624_x000D_
U     E_16XX0624 ;_x000D_
=     DB_DIO._16XX0624.Input ;</v>
      </c>
      <c r="N626" t="str">
        <f t="shared" si="95"/>
        <v xml:space="preserve">NETWORK_x000D_
TITLE =16XX0624 Spare digital IO 0624_x000D_
CALL FC_DIO (DIO := DB_DIO._16XX0624) ;_x000D_
NOP   0 ;_x000D_
</v>
      </c>
    </row>
    <row r="627" spans="1:14" x14ac:dyDescent="0.25">
      <c r="A627">
        <v>625</v>
      </c>
      <c r="B627" t="str">
        <f t="shared" si="91"/>
        <v>0625</v>
      </c>
      <c r="C627" t="str">
        <f t="shared" si="96"/>
        <v>Spare digital IO 0625</v>
      </c>
      <c r="E627" t="str">
        <f t="shared" si="97"/>
        <v>16XX0625</v>
      </c>
      <c r="H627" t="str">
        <f t="shared" si="88"/>
        <v>16</v>
      </c>
      <c r="I627" t="str">
        <f t="shared" si="92"/>
        <v>XX</v>
      </c>
      <c r="J627" t="str">
        <f t="shared" si="89"/>
        <v>0625</v>
      </c>
      <c r="K627" t="str">
        <f t="shared" si="90"/>
        <v>A16_XX_0625</v>
      </c>
      <c r="L627" t="str">
        <f t="shared" si="93"/>
        <v>_16XX0625 : UDT_DIO; //Spare digital IO 0625</v>
      </c>
      <c r="M627" t="str">
        <f t="shared" si="94"/>
        <v>NETWORK_x000D_
TITLE =16XX0625 Spare digital IO 0625_x000D_
U     E_16XX0625 ;_x000D_
=     DB_DIO._16XX0625.Input ;</v>
      </c>
      <c r="N627" t="str">
        <f t="shared" si="95"/>
        <v xml:space="preserve">NETWORK_x000D_
TITLE =16XX0625 Spare digital IO 0625_x000D_
CALL FC_DIO (DIO := DB_DIO._16XX0625) ;_x000D_
NOP   0 ;_x000D_
</v>
      </c>
    </row>
    <row r="628" spans="1:14" x14ac:dyDescent="0.25">
      <c r="A628">
        <v>626</v>
      </c>
      <c r="B628" t="str">
        <f t="shared" si="91"/>
        <v>0626</v>
      </c>
      <c r="C628" t="str">
        <f t="shared" si="96"/>
        <v>Spare digital IO 0626</v>
      </c>
      <c r="E628" t="str">
        <f t="shared" si="97"/>
        <v>16XX0626</v>
      </c>
      <c r="H628" t="str">
        <f t="shared" si="88"/>
        <v>16</v>
      </c>
      <c r="I628" t="str">
        <f t="shared" si="92"/>
        <v>XX</v>
      </c>
      <c r="J628" t="str">
        <f t="shared" si="89"/>
        <v>0626</v>
      </c>
      <c r="K628" t="str">
        <f t="shared" si="90"/>
        <v>A16_XX_0626</v>
      </c>
      <c r="L628" t="str">
        <f t="shared" si="93"/>
        <v>_16XX0626 : UDT_DIO; //Spare digital IO 0626</v>
      </c>
      <c r="M628" t="str">
        <f t="shared" si="94"/>
        <v>NETWORK_x000D_
TITLE =16XX0626 Spare digital IO 0626_x000D_
U     E_16XX0626 ;_x000D_
=     DB_DIO._16XX0626.Input ;</v>
      </c>
      <c r="N628" t="str">
        <f t="shared" si="95"/>
        <v xml:space="preserve">NETWORK_x000D_
TITLE =16XX0626 Spare digital IO 0626_x000D_
CALL FC_DIO (DIO := DB_DIO._16XX0626) ;_x000D_
NOP   0 ;_x000D_
</v>
      </c>
    </row>
    <row r="629" spans="1:14" x14ac:dyDescent="0.25">
      <c r="A629">
        <v>627</v>
      </c>
      <c r="B629" t="str">
        <f t="shared" si="91"/>
        <v>0627</v>
      </c>
      <c r="C629" t="str">
        <f t="shared" si="96"/>
        <v>Spare digital IO 0627</v>
      </c>
      <c r="E629" t="str">
        <f t="shared" si="97"/>
        <v>16XX0627</v>
      </c>
      <c r="H629" t="str">
        <f t="shared" si="88"/>
        <v>16</v>
      </c>
      <c r="I629" t="str">
        <f t="shared" si="92"/>
        <v>XX</v>
      </c>
      <c r="J629" t="str">
        <f t="shared" si="89"/>
        <v>0627</v>
      </c>
      <c r="K629" t="str">
        <f t="shared" si="90"/>
        <v>A16_XX_0627</v>
      </c>
      <c r="L629" t="str">
        <f t="shared" si="93"/>
        <v>_16XX0627 : UDT_DIO; //Spare digital IO 0627</v>
      </c>
      <c r="M629" t="str">
        <f t="shared" si="94"/>
        <v>NETWORK_x000D_
TITLE =16XX0627 Spare digital IO 0627_x000D_
U     E_16XX0627 ;_x000D_
=     DB_DIO._16XX0627.Input ;</v>
      </c>
      <c r="N629" t="str">
        <f t="shared" si="95"/>
        <v xml:space="preserve">NETWORK_x000D_
TITLE =16XX0627 Spare digital IO 0627_x000D_
CALL FC_DIO (DIO := DB_DIO._16XX0627) ;_x000D_
NOP   0 ;_x000D_
</v>
      </c>
    </row>
    <row r="630" spans="1:14" x14ac:dyDescent="0.25">
      <c r="A630">
        <v>628</v>
      </c>
      <c r="B630" t="str">
        <f t="shared" si="91"/>
        <v>0628</v>
      </c>
      <c r="C630" t="str">
        <f t="shared" si="96"/>
        <v>Spare digital IO 0628</v>
      </c>
      <c r="E630" t="str">
        <f t="shared" si="97"/>
        <v>16XX0628</v>
      </c>
      <c r="H630" t="str">
        <f t="shared" si="88"/>
        <v>16</v>
      </c>
      <c r="I630" t="str">
        <f t="shared" si="92"/>
        <v>XX</v>
      </c>
      <c r="J630" t="str">
        <f t="shared" si="89"/>
        <v>0628</v>
      </c>
      <c r="K630" t="str">
        <f t="shared" si="90"/>
        <v>A16_XX_0628</v>
      </c>
      <c r="L630" t="str">
        <f t="shared" si="93"/>
        <v>_16XX0628 : UDT_DIO; //Spare digital IO 0628</v>
      </c>
      <c r="M630" t="str">
        <f t="shared" si="94"/>
        <v>NETWORK_x000D_
TITLE =16XX0628 Spare digital IO 0628_x000D_
U     E_16XX0628 ;_x000D_
=     DB_DIO._16XX0628.Input ;</v>
      </c>
      <c r="N630" t="str">
        <f t="shared" si="95"/>
        <v xml:space="preserve">NETWORK_x000D_
TITLE =16XX0628 Spare digital IO 0628_x000D_
CALL FC_DIO (DIO := DB_DIO._16XX0628) ;_x000D_
NOP   0 ;_x000D_
</v>
      </c>
    </row>
    <row r="631" spans="1:14" x14ac:dyDescent="0.25">
      <c r="A631">
        <v>629</v>
      </c>
      <c r="B631" t="str">
        <f t="shared" si="91"/>
        <v>0629</v>
      </c>
      <c r="C631" t="str">
        <f t="shared" si="96"/>
        <v>Spare digital IO 0629</v>
      </c>
      <c r="E631" t="str">
        <f t="shared" si="97"/>
        <v>16XX0629</v>
      </c>
      <c r="H631" t="str">
        <f t="shared" si="88"/>
        <v>16</v>
      </c>
      <c r="I631" t="str">
        <f t="shared" si="92"/>
        <v>XX</v>
      </c>
      <c r="J631" t="str">
        <f t="shared" si="89"/>
        <v>0629</v>
      </c>
      <c r="K631" t="str">
        <f t="shared" si="90"/>
        <v>A16_XX_0629</v>
      </c>
      <c r="L631" t="str">
        <f t="shared" si="93"/>
        <v>_16XX0629 : UDT_DIO; //Spare digital IO 0629</v>
      </c>
      <c r="M631" t="str">
        <f t="shared" si="94"/>
        <v>NETWORK_x000D_
TITLE =16XX0629 Spare digital IO 0629_x000D_
U     E_16XX0629 ;_x000D_
=     DB_DIO._16XX0629.Input ;</v>
      </c>
      <c r="N631" t="str">
        <f t="shared" si="95"/>
        <v xml:space="preserve">NETWORK_x000D_
TITLE =16XX0629 Spare digital IO 0629_x000D_
CALL FC_DIO (DIO := DB_DIO._16XX0629) ;_x000D_
NOP   0 ;_x000D_
</v>
      </c>
    </row>
    <row r="632" spans="1:14" x14ac:dyDescent="0.25">
      <c r="A632">
        <v>630</v>
      </c>
      <c r="B632" t="str">
        <f t="shared" si="91"/>
        <v>0630</v>
      </c>
      <c r="C632" t="str">
        <f t="shared" si="96"/>
        <v>Spare digital IO 0630</v>
      </c>
      <c r="E632" t="str">
        <f t="shared" si="97"/>
        <v>16XX0630</v>
      </c>
      <c r="H632" t="str">
        <f t="shared" si="88"/>
        <v>16</v>
      </c>
      <c r="I632" t="str">
        <f t="shared" si="92"/>
        <v>XX</v>
      </c>
      <c r="J632" t="str">
        <f t="shared" si="89"/>
        <v>0630</v>
      </c>
      <c r="K632" t="str">
        <f t="shared" si="90"/>
        <v>A16_XX_0630</v>
      </c>
      <c r="L632" t="str">
        <f t="shared" si="93"/>
        <v>_16XX0630 : UDT_DIO; //Spare digital IO 0630</v>
      </c>
      <c r="M632" t="str">
        <f t="shared" si="94"/>
        <v>NETWORK_x000D_
TITLE =16XX0630 Spare digital IO 0630_x000D_
U     E_16XX0630 ;_x000D_
=     DB_DIO._16XX0630.Input ;</v>
      </c>
      <c r="N632" t="str">
        <f t="shared" si="95"/>
        <v xml:space="preserve">NETWORK_x000D_
TITLE =16XX0630 Spare digital IO 0630_x000D_
CALL FC_DIO (DIO := DB_DIO._16XX0630) ;_x000D_
NOP   0 ;_x000D_
</v>
      </c>
    </row>
    <row r="633" spans="1:14" x14ac:dyDescent="0.25">
      <c r="A633">
        <v>631</v>
      </c>
      <c r="B633" t="str">
        <f t="shared" si="91"/>
        <v>0631</v>
      </c>
      <c r="C633" t="str">
        <f t="shared" si="96"/>
        <v>Spare digital IO 0631</v>
      </c>
      <c r="E633" t="str">
        <f t="shared" si="97"/>
        <v>16XX0631</v>
      </c>
      <c r="H633" t="str">
        <f t="shared" si="88"/>
        <v>16</v>
      </c>
      <c r="I633" t="str">
        <f t="shared" si="92"/>
        <v>XX</v>
      </c>
      <c r="J633" t="str">
        <f t="shared" si="89"/>
        <v>0631</v>
      </c>
      <c r="K633" t="str">
        <f t="shared" si="90"/>
        <v>A16_XX_0631</v>
      </c>
      <c r="L633" t="str">
        <f t="shared" si="93"/>
        <v>_16XX0631 : UDT_DIO; //Spare digital IO 0631</v>
      </c>
      <c r="M633" t="str">
        <f t="shared" si="94"/>
        <v>NETWORK_x000D_
TITLE =16XX0631 Spare digital IO 0631_x000D_
U     E_16XX0631 ;_x000D_
=     DB_DIO._16XX0631.Input ;</v>
      </c>
      <c r="N633" t="str">
        <f t="shared" si="95"/>
        <v xml:space="preserve">NETWORK_x000D_
TITLE =16XX0631 Spare digital IO 0631_x000D_
CALL FC_DIO (DIO := DB_DIO._16XX0631) ;_x000D_
NOP   0 ;_x000D_
</v>
      </c>
    </row>
    <row r="634" spans="1:14" x14ac:dyDescent="0.25">
      <c r="A634">
        <v>632</v>
      </c>
      <c r="B634" t="str">
        <f t="shared" si="91"/>
        <v>0632</v>
      </c>
      <c r="C634" t="str">
        <f t="shared" si="96"/>
        <v>Spare digital IO 0632</v>
      </c>
      <c r="E634" t="str">
        <f t="shared" si="97"/>
        <v>16XX0632</v>
      </c>
      <c r="H634" t="str">
        <f t="shared" si="88"/>
        <v>16</v>
      </c>
      <c r="I634" t="str">
        <f t="shared" si="92"/>
        <v>XX</v>
      </c>
      <c r="J634" t="str">
        <f t="shared" si="89"/>
        <v>0632</v>
      </c>
      <c r="K634" t="str">
        <f t="shared" si="90"/>
        <v>A16_XX_0632</v>
      </c>
      <c r="L634" t="str">
        <f t="shared" si="93"/>
        <v>_16XX0632 : UDT_DIO; //Spare digital IO 0632</v>
      </c>
      <c r="M634" t="str">
        <f t="shared" si="94"/>
        <v>NETWORK_x000D_
TITLE =16XX0632 Spare digital IO 0632_x000D_
U     E_16XX0632 ;_x000D_
=     DB_DIO._16XX0632.Input ;</v>
      </c>
      <c r="N634" t="str">
        <f t="shared" si="95"/>
        <v xml:space="preserve">NETWORK_x000D_
TITLE =16XX0632 Spare digital IO 0632_x000D_
CALL FC_DIO (DIO := DB_DIO._16XX0632) ;_x000D_
NOP   0 ;_x000D_
</v>
      </c>
    </row>
    <row r="635" spans="1:14" x14ac:dyDescent="0.25">
      <c r="A635">
        <v>633</v>
      </c>
      <c r="B635" t="str">
        <f t="shared" si="91"/>
        <v>0633</v>
      </c>
      <c r="C635" t="str">
        <f t="shared" si="96"/>
        <v>Spare digital IO 0633</v>
      </c>
      <c r="E635" t="str">
        <f t="shared" si="97"/>
        <v>16XX0633</v>
      </c>
      <c r="H635" t="str">
        <f t="shared" si="88"/>
        <v>16</v>
      </c>
      <c r="I635" t="str">
        <f t="shared" si="92"/>
        <v>XX</v>
      </c>
      <c r="J635" t="str">
        <f t="shared" si="89"/>
        <v>0633</v>
      </c>
      <c r="K635" t="str">
        <f t="shared" si="90"/>
        <v>A16_XX_0633</v>
      </c>
      <c r="L635" t="str">
        <f t="shared" si="93"/>
        <v>_16XX0633 : UDT_DIO; //Spare digital IO 0633</v>
      </c>
      <c r="M635" t="str">
        <f t="shared" si="94"/>
        <v>NETWORK_x000D_
TITLE =16XX0633 Spare digital IO 0633_x000D_
U     E_16XX0633 ;_x000D_
=     DB_DIO._16XX0633.Input ;</v>
      </c>
      <c r="N635" t="str">
        <f t="shared" si="95"/>
        <v xml:space="preserve">NETWORK_x000D_
TITLE =16XX0633 Spare digital IO 0633_x000D_
CALL FC_DIO (DIO := DB_DIO._16XX0633) ;_x000D_
NOP   0 ;_x000D_
</v>
      </c>
    </row>
    <row r="636" spans="1:14" x14ac:dyDescent="0.25">
      <c r="A636">
        <v>634</v>
      </c>
      <c r="B636" t="str">
        <f t="shared" si="91"/>
        <v>0634</v>
      </c>
      <c r="C636" t="str">
        <f t="shared" si="96"/>
        <v>Spare digital IO 0634</v>
      </c>
      <c r="E636" t="str">
        <f t="shared" si="97"/>
        <v>16XX0634</v>
      </c>
      <c r="H636" t="str">
        <f t="shared" si="88"/>
        <v>16</v>
      </c>
      <c r="I636" t="str">
        <f t="shared" si="92"/>
        <v>XX</v>
      </c>
      <c r="J636" t="str">
        <f t="shared" si="89"/>
        <v>0634</v>
      </c>
      <c r="K636" t="str">
        <f t="shared" si="90"/>
        <v>A16_XX_0634</v>
      </c>
      <c r="L636" t="str">
        <f t="shared" si="93"/>
        <v>_16XX0634 : UDT_DIO; //Spare digital IO 0634</v>
      </c>
      <c r="M636" t="str">
        <f t="shared" si="94"/>
        <v>NETWORK_x000D_
TITLE =16XX0634 Spare digital IO 0634_x000D_
U     E_16XX0634 ;_x000D_
=     DB_DIO._16XX0634.Input ;</v>
      </c>
      <c r="N636" t="str">
        <f t="shared" si="95"/>
        <v xml:space="preserve">NETWORK_x000D_
TITLE =16XX0634 Spare digital IO 0634_x000D_
CALL FC_DIO (DIO := DB_DIO._16XX0634) ;_x000D_
NOP   0 ;_x000D_
</v>
      </c>
    </row>
    <row r="637" spans="1:14" x14ac:dyDescent="0.25">
      <c r="A637">
        <v>635</v>
      </c>
      <c r="B637" t="str">
        <f t="shared" si="91"/>
        <v>0635</v>
      </c>
      <c r="C637" t="str">
        <f t="shared" si="96"/>
        <v>Spare digital IO 0635</v>
      </c>
      <c r="E637" t="str">
        <f t="shared" si="97"/>
        <v>16XX0635</v>
      </c>
      <c r="H637" t="str">
        <f t="shared" si="88"/>
        <v>16</v>
      </c>
      <c r="I637" t="str">
        <f t="shared" si="92"/>
        <v>XX</v>
      </c>
      <c r="J637" t="str">
        <f t="shared" si="89"/>
        <v>0635</v>
      </c>
      <c r="K637" t="str">
        <f t="shared" si="90"/>
        <v>A16_XX_0635</v>
      </c>
      <c r="L637" t="str">
        <f t="shared" si="93"/>
        <v>_16XX0635 : UDT_DIO; //Spare digital IO 0635</v>
      </c>
      <c r="M637" t="str">
        <f t="shared" si="94"/>
        <v>NETWORK_x000D_
TITLE =16XX0635 Spare digital IO 0635_x000D_
U     E_16XX0635 ;_x000D_
=     DB_DIO._16XX0635.Input ;</v>
      </c>
      <c r="N637" t="str">
        <f t="shared" si="95"/>
        <v xml:space="preserve">NETWORK_x000D_
TITLE =16XX0635 Spare digital IO 0635_x000D_
CALL FC_DIO (DIO := DB_DIO._16XX0635) ;_x000D_
NOP   0 ;_x000D_
</v>
      </c>
    </row>
    <row r="638" spans="1:14" x14ac:dyDescent="0.25">
      <c r="A638">
        <v>636</v>
      </c>
      <c r="B638" t="str">
        <f t="shared" si="91"/>
        <v>0636</v>
      </c>
      <c r="C638" t="str">
        <f t="shared" si="96"/>
        <v>Spare digital IO 0636</v>
      </c>
      <c r="E638" t="str">
        <f t="shared" si="97"/>
        <v>16XX0636</v>
      </c>
      <c r="H638" t="str">
        <f t="shared" si="88"/>
        <v>16</v>
      </c>
      <c r="I638" t="str">
        <f t="shared" si="92"/>
        <v>XX</v>
      </c>
      <c r="J638" t="str">
        <f t="shared" si="89"/>
        <v>0636</v>
      </c>
      <c r="K638" t="str">
        <f t="shared" si="90"/>
        <v>A16_XX_0636</v>
      </c>
      <c r="L638" t="str">
        <f t="shared" si="93"/>
        <v>_16XX0636 : UDT_DIO; //Spare digital IO 0636</v>
      </c>
      <c r="M638" t="str">
        <f t="shared" si="94"/>
        <v>NETWORK_x000D_
TITLE =16XX0636 Spare digital IO 0636_x000D_
U     E_16XX0636 ;_x000D_
=     DB_DIO._16XX0636.Input ;</v>
      </c>
      <c r="N638" t="str">
        <f t="shared" si="95"/>
        <v xml:space="preserve">NETWORK_x000D_
TITLE =16XX0636 Spare digital IO 0636_x000D_
CALL FC_DIO (DIO := DB_DIO._16XX0636) ;_x000D_
NOP   0 ;_x000D_
</v>
      </c>
    </row>
    <row r="639" spans="1:14" x14ac:dyDescent="0.25">
      <c r="A639">
        <v>637</v>
      </c>
      <c r="B639" t="str">
        <f t="shared" si="91"/>
        <v>0637</v>
      </c>
      <c r="C639" t="str">
        <f t="shared" si="96"/>
        <v>Spare digital IO 0637</v>
      </c>
      <c r="E639" t="str">
        <f t="shared" si="97"/>
        <v>16XX0637</v>
      </c>
      <c r="H639" t="str">
        <f t="shared" si="88"/>
        <v>16</v>
      </c>
      <c r="I639" t="str">
        <f t="shared" si="92"/>
        <v>XX</v>
      </c>
      <c r="J639" t="str">
        <f t="shared" si="89"/>
        <v>0637</v>
      </c>
      <c r="K639" t="str">
        <f t="shared" si="90"/>
        <v>A16_XX_0637</v>
      </c>
      <c r="L639" t="str">
        <f t="shared" si="93"/>
        <v>_16XX0637 : UDT_DIO; //Spare digital IO 0637</v>
      </c>
      <c r="M639" t="str">
        <f t="shared" si="94"/>
        <v>NETWORK_x000D_
TITLE =16XX0637 Spare digital IO 0637_x000D_
U     E_16XX0637 ;_x000D_
=     DB_DIO._16XX0637.Input ;</v>
      </c>
      <c r="N639" t="str">
        <f t="shared" si="95"/>
        <v xml:space="preserve">NETWORK_x000D_
TITLE =16XX0637 Spare digital IO 0637_x000D_
CALL FC_DIO (DIO := DB_DIO._16XX0637) ;_x000D_
NOP   0 ;_x000D_
</v>
      </c>
    </row>
    <row r="640" spans="1:14" x14ac:dyDescent="0.25">
      <c r="A640">
        <v>638</v>
      </c>
      <c r="B640" t="str">
        <f t="shared" si="91"/>
        <v>0638</v>
      </c>
      <c r="C640" t="str">
        <f t="shared" si="96"/>
        <v>Spare digital IO 0638</v>
      </c>
      <c r="E640" t="str">
        <f t="shared" si="97"/>
        <v>16XX0638</v>
      </c>
      <c r="H640" t="str">
        <f t="shared" si="88"/>
        <v>16</v>
      </c>
      <c r="I640" t="str">
        <f t="shared" si="92"/>
        <v>XX</v>
      </c>
      <c r="J640" t="str">
        <f t="shared" si="89"/>
        <v>0638</v>
      </c>
      <c r="K640" t="str">
        <f t="shared" si="90"/>
        <v>A16_XX_0638</v>
      </c>
      <c r="L640" t="str">
        <f t="shared" si="93"/>
        <v>_16XX0638 : UDT_DIO; //Spare digital IO 0638</v>
      </c>
      <c r="M640" t="str">
        <f t="shared" si="94"/>
        <v>NETWORK_x000D_
TITLE =16XX0638 Spare digital IO 0638_x000D_
U     E_16XX0638 ;_x000D_
=     DB_DIO._16XX0638.Input ;</v>
      </c>
      <c r="N640" t="str">
        <f t="shared" si="95"/>
        <v xml:space="preserve">NETWORK_x000D_
TITLE =16XX0638 Spare digital IO 0638_x000D_
CALL FC_DIO (DIO := DB_DIO._16XX0638) ;_x000D_
NOP   0 ;_x000D_
</v>
      </c>
    </row>
    <row r="641" spans="1:14" x14ac:dyDescent="0.25">
      <c r="A641">
        <v>639</v>
      </c>
      <c r="B641" t="str">
        <f t="shared" si="91"/>
        <v>0639</v>
      </c>
      <c r="C641" t="str">
        <f t="shared" si="96"/>
        <v>Spare digital IO 0639</v>
      </c>
      <c r="E641" t="str">
        <f t="shared" si="97"/>
        <v>16XX0639</v>
      </c>
      <c r="H641" t="str">
        <f t="shared" si="88"/>
        <v>16</v>
      </c>
      <c r="I641" t="str">
        <f t="shared" si="92"/>
        <v>XX</v>
      </c>
      <c r="J641" t="str">
        <f t="shared" si="89"/>
        <v>0639</v>
      </c>
      <c r="K641" t="str">
        <f t="shared" si="90"/>
        <v>A16_XX_0639</v>
      </c>
      <c r="L641" t="str">
        <f t="shared" si="93"/>
        <v>_16XX0639 : UDT_DIO; //Spare digital IO 0639</v>
      </c>
      <c r="M641" t="str">
        <f t="shared" si="94"/>
        <v>NETWORK_x000D_
TITLE =16XX0639 Spare digital IO 0639_x000D_
U     E_16XX0639 ;_x000D_
=     DB_DIO._16XX0639.Input ;</v>
      </c>
      <c r="N641" t="str">
        <f t="shared" si="95"/>
        <v xml:space="preserve">NETWORK_x000D_
TITLE =16XX0639 Spare digital IO 0639_x000D_
CALL FC_DIO (DIO := DB_DIO._16XX0639) ;_x000D_
NOP   0 ;_x000D_
</v>
      </c>
    </row>
    <row r="642" spans="1:14" x14ac:dyDescent="0.25">
      <c r="A642">
        <v>640</v>
      </c>
      <c r="B642" t="str">
        <f t="shared" si="91"/>
        <v>0640</v>
      </c>
      <c r="C642" t="str">
        <f t="shared" si="96"/>
        <v>Spare digital IO 0640</v>
      </c>
      <c r="E642" t="str">
        <f t="shared" si="97"/>
        <v>16XX0640</v>
      </c>
      <c r="H642" t="str">
        <f t="shared" ref="H642:H705" si="98">LEFT(E642,2)</f>
        <v>16</v>
      </c>
      <c r="I642" t="str">
        <f t="shared" si="92"/>
        <v>XX</v>
      </c>
      <c r="J642" t="str">
        <f t="shared" ref="J642:J705" si="99">TEXT(RIGHT(E642,4),"0000")</f>
        <v>0640</v>
      </c>
      <c r="K642" t="str">
        <f t="shared" ref="K642:K705" si="100">"A"&amp;H642&amp;"_"&amp;I642&amp;"_"&amp;J642</f>
        <v>A16_XX_0640</v>
      </c>
      <c r="L642" t="str">
        <f t="shared" si="93"/>
        <v>_16XX0640 : UDT_DIO; //Spare digital IO 0640</v>
      </c>
      <c r="M642" t="str">
        <f t="shared" si="94"/>
        <v>NETWORK_x000D_
TITLE =16XX0640 Spare digital IO 0640_x000D_
U     E_16XX0640 ;_x000D_
=     DB_DIO._16XX0640.Input ;</v>
      </c>
      <c r="N642" t="str">
        <f t="shared" si="95"/>
        <v xml:space="preserve">NETWORK_x000D_
TITLE =16XX0640 Spare digital IO 0640_x000D_
CALL FC_DIO (DIO := DB_DIO._16XX0640) ;_x000D_
NOP   0 ;_x000D_
</v>
      </c>
    </row>
    <row r="643" spans="1:14" x14ac:dyDescent="0.25">
      <c r="A643">
        <v>641</v>
      </c>
      <c r="B643" t="str">
        <f t="shared" ref="B643:B706" si="101">TEXT(A643,"0000")</f>
        <v>0641</v>
      </c>
      <c r="C643" t="str">
        <f t="shared" si="96"/>
        <v>Spare digital IO 0641</v>
      </c>
      <c r="E643" t="str">
        <f t="shared" si="97"/>
        <v>16XX0641</v>
      </c>
      <c r="H643" t="str">
        <f t="shared" si="98"/>
        <v>16</v>
      </c>
      <c r="I643" t="str">
        <f t="shared" ref="I643:I706" si="102">MID(E643,3,LEN(SUBSTITUTE(SUBSTITUTE(SUBSTITUTE(SUBSTITUTE(SUBSTITUTE(SUBSTITUTE(SUBSTITUTE(SUBSTITUTE(SUBSTITUTE(SUBSTITUTE(E643,0,""),1,""),2,""),3,""),4,""),5,""),6,""),7,""),8,""),9,"")))</f>
        <v>XX</v>
      </c>
      <c r="J643" t="str">
        <f t="shared" si="99"/>
        <v>0641</v>
      </c>
      <c r="K643" t="str">
        <f t="shared" si="100"/>
        <v>A16_XX_0641</v>
      </c>
      <c r="L643" t="str">
        <f t="shared" ref="L643:L706" si="103">"_"&amp;H643&amp;I643&amp;J643&amp;" : UDT_DIO; //"&amp;C643</f>
        <v>_16XX0641 : UDT_DIO; //Spare digital IO 0641</v>
      </c>
      <c r="M643" t="str">
        <f t="shared" ref="M643:M706" si="104">"NETWORK"&amp;CHAR(13)&amp;CHAR(10)&amp;"TITLE ="&amp;E643&amp;" "&amp;C643&amp;CHAR(13)&amp;CHAR(10)&amp;
IF(F643=0,"U     E_"&amp;E643&amp;" ;"&amp;CHAR(13)&amp;CHAR(10)&amp;"=     DB_DIO._"&amp;E643&amp;".Input ;","U    DB_DIO._"&amp;E643&amp;".Value ;"&amp;CHAR(13)&amp;CHAR(10)&amp;"=     A_"&amp;E643&amp;"_0 ;")</f>
        <v>NETWORK_x000D_
TITLE =16XX0641 Spare digital IO 0641_x000D_
U     E_16XX0641 ;_x000D_
=     DB_DIO._16XX0641.Input ;</v>
      </c>
      <c r="N643" t="str">
        <f t="shared" ref="N643:N706" si="105">"NETWORK"&amp;CHAR(13)&amp;CHAR(10)&amp;"TITLE ="&amp;E643&amp;" "&amp;C643&amp;CHAR(13)&amp;CHAR(10)&amp;"CALL FC_DIO (DIO := DB_DIO._"&amp;E643&amp;") ;"&amp;CHAR(13)&amp;CHAR(10)&amp;"NOP   0 ;"&amp;CHAR(13)&amp;CHAR(10)</f>
        <v xml:space="preserve">NETWORK_x000D_
TITLE =16XX0641 Spare digital IO 0641_x000D_
CALL FC_DIO (DIO := DB_DIO._16XX0641) ;_x000D_
NOP   0 ;_x000D_
</v>
      </c>
    </row>
    <row r="644" spans="1:14" x14ac:dyDescent="0.25">
      <c r="A644">
        <v>642</v>
      </c>
      <c r="B644" t="str">
        <f t="shared" si="101"/>
        <v>0642</v>
      </c>
      <c r="C644" t="str">
        <f t="shared" si="96"/>
        <v>Spare digital IO 0642</v>
      </c>
      <c r="E644" t="str">
        <f t="shared" si="97"/>
        <v>16XX0642</v>
      </c>
      <c r="H644" t="str">
        <f t="shared" si="98"/>
        <v>16</v>
      </c>
      <c r="I644" t="str">
        <f t="shared" si="102"/>
        <v>XX</v>
      </c>
      <c r="J644" t="str">
        <f t="shared" si="99"/>
        <v>0642</v>
      </c>
      <c r="K644" t="str">
        <f t="shared" si="100"/>
        <v>A16_XX_0642</v>
      </c>
      <c r="L644" t="str">
        <f t="shared" si="103"/>
        <v>_16XX0642 : UDT_DIO; //Spare digital IO 0642</v>
      </c>
      <c r="M644" t="str">
        <f t="shared" si="104"/>
        <v>NETWORK_x000D_
TITLE =16XX0642 Spare digital IO 0642_x000D_
U     E_16XX0642 ;_x000D_
=     DB_DIO._16XX0642.Input ;</v>
      </c>
      <c r="N644" t="str">
        <f t="shared" si="105"/>
        <v xml:space="preserve">NETWORK_x000D_
TITLE =16XX0642 Spare digital IO 0642_x000D_
CALL FC_DIO (DIO := DB_DIO._16XX0642) ;_x000D_
NOP   0 ;_x000D_
</v>
      </c>
    </row>
    <row r="645" spans="1:14" x14ac:dyDescent="0.25">
      <c r="A645">
        <v>643</v>
      </c>
      <c r="B645" t="str">
        <f t="shared" si="101"/>
        <v>0643</v>
      </c>
      <c r="C645" t="str">
        <f t="shared" si="96"/>
        <v>Spare digital IO 0643</v>
      </c>
      <c r="E645" t="str">
        <f t="shared" si="97"/>
        <v>16XX0643</v>
      </c>
      <c r="H645" t="str">
        <f t="shared" si="98"/>
        <v>16</v>
      </c>
      <c r="I645" t="str">
        <f t="shared" si="102"/>
        <v>XX</v>
      </c>
      <c r="J645" t="str">
        <f t="shared" si="99"/>
        <v>0643</v>
      </c>
      <c r="K645" t="str">
        <f t="shared" si="100"/>
        <v>A16_XX_0643</v>
      </c>
      <c r="L645" t="str">
        <f t="shared" si="103"/>
        <v>_16XX0643 : UDT_DIO; //Spare digital IO 0643</v>
      </c>
      <c r="M645" t="str">
        <f t="shared" si="104"/>
        <v>NETWORK_x000D_
TITLE =16XX0643 Spare digital IO 0643_x000D_
U     E_16XX0643 ;_x000D_
=     DB_DIO._16XX0643.Input ;</v>
      </c>
      <c r="N645" t="str">
        <f t="shared" si="105"/>
        <v xml:space="preserve">NETWORK_x000D_
TITLE =16XX0643 Spare digital IO 0643_x000D_
CALL FC_DIO (DIO := DB_DIO._16XX0643) ;_x000D_
NOP   0 ;_x000D_
</v>
      </c>
    </row>
    <row r="646" spans="1:14" x14ac:dyDescent="0.25">
      <c r="A646">
        <v>644</v>
      </c>
      <c r="B646" t="str">
        <f t="shared" si="101"/>
        <v>0644</v>
      </c>
      <c r="C646" t="str">
        <f t="shared" si="96"/>
        <v>Spare digital IO 0644</v>
      </c>
      <c r="E646" t="str">
        <f t="shared" si="97"/>
        <v>16XX0644</v>
      </c>
      <c r="H646" t="str">
        <f t="shared" si="98"/>
        <v>16</v>
      </c>
      <c r="I646" t="str">
        <f t="shared" si="102"/>
        <v>XX</v>
      </c>
      <c r="J646" t="str">
        <f t="shared" si="99"/>
        <v>0644</v>
      </c>
      <c r="K646" t="str">
        <f t="shared" si="100"/>
        <v>A16_XX_0644</v>
      </c>
      <c r="L646" t="str">
        <f t="shared" si="103"/>
        <v>_16XX0644 : UDT_DIO; //Spare digital IO 0644</v>
      </c>
      <c r="M646" t="str">
        <f t="shared" si="104"/>
        <v>NETWORK_x000D_
TITLE =16XX0644 Spare digital IO 0644_x000D_
U     E_16XX0644 ;_x000D_
=     DB_DIO._16XX0644.Input ;</v>
      </c>
      <c r="N646" t="str">
        <f t="shared" si="105"/>
        <v xml:space="preserve">NETWORK_x000D_
TITLE =16XX0644 Spare digital IO 0644_x000D_
CALL FC_DIO (DIO := DB_DIO._16XX0644) ;_x000D_
NOP   0 ;_x000D_
</v>
      </c>
    </row>
    <row r="647" spans="1:14" x14ac:dyDescent="0.25">
      <c r="A647">
        <v>645</v>
      </c>
      <c r="B647" t="str">
        <f t="shared" si="101"/>
        <v>0645</v>
      </c>
      <c r="C647" t="str">
        <f t="shared" si="96"/>
        <v>Spare digital IO 0645</v>
      </c>
      <c r="E647" t="str">
        <f t="shared" si="97"/>
        <v>16XX0645</v>
      </c>
      <c r="H647" t="str">
        <f t="shared" si="98"/>
        <v>16</v>
      </c>
      <c r="I647" t="str">
        <f t="shared" si="102"/>
        <v>XX</v>
      </c>
      <c r="J647" t="str">
        <f t="shared" si="99"/>
        <v>0645</v>
      </c>
      <c r="K647" t="str">
        <f t="shared" si="100"/>
        <v>A16_XX_0645</v>
      </c>
      <c r="L647" t="str">
        <f t="shared" si="103"/>
        <v>_16XX0645 : UDT_DIO; //Spare digital IO 0645</v>
      </c>
      <c r="M647" t="str">
        <f t="shared" si="104"/>
        <v>NETWORK_x000D_
TITLE =16XX0645 Spare digital IO 0645_x000D_
U     E_16XX0645 ;_x000D_
=     DB_DIO._16XX0645.Input ;</v>
      </c>
      <c r="N647" t="str">
        <f t="shared" si="105"/>
        <v xml:space="preserve">NETWORK_x000D_
TITLE =16XX0645 Spare digital IO 0645_x000D_
CALL FC_DIO (DIO := DB_DIO._16XX0645) ;_x000D_
NOP   0 ;_x000D_
</v>
      </c>
    </row>
    <row r="648" spans="1:14" x14ac:dyDescent="0.25">
      <c r="A648">
        <v>646</v>
      </c>
      <c r="B648" t="str">
        <f t="shared" si="101"/>
        <v>0646</v>
      </c>
      <c r="C648" t="str">
        <f t="shared" si="96"/>
        <v>Spare digital IO 0646</v>
      </c>
      <c r="E648" t="str">
        <f t="shared" si="97"/>
        <v>16XX0646</v>
      </c>
      <c r="H648" t="str">
        <f t="shared" si="98"/>
        <v>16</v>
      </c>
      <c r="I648" t="str">
        <f t="shared" si="102"/>
        <v>XX</v>
      </c>
      <c r="J648" t="str">
        <f t="shared" si="99"/>
        <v>0646</v>
      </c>
      <c r="K648" t="str">
        <f t="shared" si="100"/>
        <v>A16_XX_0646</v>
      </c>
      <c r="L648" t="str">
        <f t="shared" si="103"/>
        <v>_16XX0646 : UDT_DIO; //Spare digital IO 0646</v>
      </c>
      <c r="M648" t="str">
        <f t="shared" si="104"/>
        <v>NETWORK_x000D_
TITLE =16XX0646 Spare digital IO 0646_x000D_
U     E_16XX0646 ;_x000D_
=     DB_DIO._16XX0646.Input ;</v>
      </c>
      <c r="N648" t="str">
        <f t="shared" si="105"/>
        <v xml:space="preserve">NETWORK_x000D_
TITLE =16XX0646 Spare digital IO 0646_x000D_
CALL FC_DIO (DIO := DB_DIO._16XX0646) ;_x000D_
NOP   0 ;_x000D_
</v>
      </c>
    </row>
    <row r="649" spans="1:14" x14ac:dyDescent="0.25">
      <c r="A649">
        <v>647</v>
      </c>
      <c r="B649" t="str">
        <f t="shared" si="101"/>
        <v>0647</v>
      </c>
      <c r="C649" t="str">
        <f t="shared" si="96"/>
        <v>Spare digital IO 0647</v>
      </c>
      <c r="E649" t="str">
        <f t="shared" si="97"/>
        <v>16XX0647</v>
      </c>
      <c r="H649" t="str">
        <f t="shared" si="98"/>
        <v>16</v>
      </c>
      <c r="I649" t="str">
        <f t="shared" si="102"/>
        <v>XX</v>
      </c>
      <c r="J649" t="str">
        <f t="shared" si="99"/>
        <v>0647</v>
      </c>
      <c r="K649" t="str">
        <f t="shared" si="100"/>
        <v>A16_XX_0647</v>
      </c>
      <c r="L649" t="str">
        <f t="shared" si="103"/>
        <v>_16XX0647 : UDT_DIO; //Spare digital IO 0647</v>
      </c>
      <c r="M649" t="str">
        <f t="shared" si="104"/>
        <v>NETWORK_x000D_
TITLE =16XX0647 Spare digital IO 0647_x000D_
U     E_16XX0647 ;_x000D_
=     DB_DIO._16XX0647.Input ;</v>
      </c>
      <c r="N649" t="str">
        <f t="shared" si="105"/>
        <v xml:space="preserve">NETWORK_x000D_
TITLE =16XX0647 Spare digital IO 0647_x000D_
CALL FC_DIO (DIO := DB_DIO._16XX0647) ;_x000D_
NOP   0 ;_x000D_
</v>
      </c>
    </row>
    <row r="650" spans="1:14" x14ac:dyDescent="0.25">
      <c r="A650">
        <v>648</v>
      </c>
      <c r="B650" t="str">
        <f t="shared" si="101"/>
        <v>0648</v>
      </c>
      <c r="C650" t="str">
        <f t="shared" si="96"/>
        <v>Spare digital IO 0648</v>
      </c>
      <c r="E650" t="str">
        <f t="shared" si="97"/>
        <v>16XX0648</v>
      </c>
      <c r="H650" t="str">
        <f t="shared" si="98"/>
        <v>16</v>
      </c>
      <c r="I650" t="str">
        <f t="shared" si="102"/>
        <v>XX</v>
      </c>
      <c r="J650" t="str">
        <f t="shared" si="99"/>
        <v>0648</v>
      </c>
      <c r="K650" t="str">
        <f t="shared" si="100"/>
        <v>A16_XX_0648</v>
      </c>
      <c r="L650" t="str">
        <f t="shared" si="103"/>
        <v>_16XX0648 : UDT_DIO; //Spare digital IO 0648</v>
      </c>
      <c r="M650" t="str">
        <f t="shared" si="104"/>
        <v>NETWORK_x000D_
TITLE =16XX0648 Spare digital IO 0648_x000D_
U     E_16XX0648 ;_x000D_
=     DB_DIO._16XX0648.Input ;</v>
      </c>
      <c r="N650" t="str">
        <f t="shared" si="105"/>
        <v xml:space="preserve">NETWORK_x000D_
TITLE =16XX0648 Spare digital IO 0648_x000D_
CALL FC_DIO (DIO := DB_DIO._16XX0648) ;_x000D_
NOP   0 ;_x000D_
</v>
      </c>
    </row>
    <row r="651" spans="1:14" x14ac:dyDescent="0.25">
      <c r="A651">
        <v>649</v>
      </c>
      <c r="B651" t="str">
        <f t="shared" si="101"/>
        <v>0649</v>
      </c>
      <c r="C651" t="str">
        <f t="shared" si="96"/>
        <v>Spare digital IO 0649</v>
      </c>
      <c r="E651" t="str">
        <f t="shared" si="97"/>
        <v>16XX0649</v>
      </c>
      <c r="H651" t="str">
        <f t="shared" si="98"/>
        <v>16</v>
      </c>
      <c r="I651" t="str">
        <f t="shared" si="102"/>
        <v>XX</v>
      </c>
      <c r="J651" t="str">
        <f t="shared" si="99"/>
        <v>0649</v>
      </c>
      <c r="K651" t="str">
        <f t="shared" si="100"/>
        <v>A16_XX_0649</v>
      </c>
      <c r="L651" t="str">
        <f t="shared" si="103"/>
        <v>_16XX0649 : UDT_DIO; //Spare digital IO 0649</v>
      </c>
      <c r="M651" t="str">
        <f t="shared" si="104"/>
        <v>NETWORK_x000D_
TITLE =16XX0649 Spare digital IO 0649_x000D_
U     E_16XX0649 ;_x000D_
=     DB_DIO._16XX0649.Input ;</v>
      </c>
      <c r="N651" t="str">
        <f t="shared" si="105"/>
        <v xml:space="preserve">NETWORK_x000D_
TITLE =16XX0649 Spare digital IO 0649_x000D_
CALL FC_DIO (DIO := DB_DIO._16XX0649) ;_x000D_
NOP   0 ;_x000D_
</v>
      </c>
    </row>
    <row r="652" spans="1:14" x14ac:dyDescent="0.25">
      <c r="A652">
        <v>650</v>
      </c>
      <c r="B652" t="str">
        <f t="shared" si="101"/>
        <v>0650</v>
      </c>
      <c r="C652" t="str">
        <f t="shared" si="96"/>
        <v>Spare digital IO 0650</v>
      </c>
      <c r="E652" t="str">
        <f t="shared" si="97"/>
        <v>16XX0650</v>
      </c>
      <c r="H652" t="str">
        <f t="shared" si="98"/>
        <v>16</v>
      </c>
      <c r="I652" t="str">
        <f t="shared" si="102"/>
        <v>XX</v>
      </c>
      <c r="J652" t="str">
        <f t="shared" si="99"/>
        <v>0650</v>
      </c>
      <c r="K652" t="str">
        <f t="shared" si="100"/>
        <v>A16_XX_0650</v>
      </c>
      <c r="L652" t="str">
        <f t="shared" si="103"/>
        <v>_16XX0650 : UDT_DIO; //Spare digital IO 0650</v>
      </c>
      <c r="M652" t="str">
        <f t="shared" si="104"/>
        <v>NETWORK_x000D_
TITLE =16XX0650 Spare digital IO 0650_x000D_
U     E_16XX0650 ;_x000D_
=     DB_DIO._16XX0650.Input ;</v>
      </c>
      <c r="N652" t="str">
        <f t="shared" si="105"/>
        <v xml:space="preserve">NETWORK_x000D_
TITLE =16XX0650 Spare digital IO 0650_x000D_
CALL FC_DIO (DIO := DB_DIO._16XX0650) ;_x000D_
NOP   0 ;_x000D_
</v>
      </c>
    </row>
    <row r="653" spans="1:14" x14ac:dyDescent="0.25">
      <c r="A653">
        <v>651</v>
      </c>
      <c r="B653" t="str">
        <f t="shared" si="101"/>
        <v>0651</v>
      </c>
      <c r="C653" t="str">
        <f t="shared" si="96"/>
        <v>Spare digital IO 0651</v>
      </c>
      <c r="E653" t="str">
        <f t="shared" si="97"/>
        <v>16XX0651</v>
      </c>
      <c r="H653" t="str">
        <f t="shared" si="98"/>
        <v>16</v>
      </c>
      <c r="I653" t="str">
        <f t="shared" si="102"/>
        <v>XX</v>
      </c>
      <c r="J653" t="str">
        <f t="shared" si="99"/>
        <v>0651</v>
      </c>
      <c r="K653" t="str">
        <f t="shared" si="100"/>
        <v>A16_XX_0651</v>
      </c>
      <c r="L653" t="str">
        <f t="shared" si="103"/>
        <v>_16XX0651 : UDT_DIO; //Spare digital IO 0651</v>
      </c>
      <c r="M653" t="str">
        <f t="shared" si="104"/>
        <v>NETWORK_x000D_
TITLE =16XX0651 Spare digital IO 0651_x000D_
U     E_16XX0651 ;_x000D_
=     DB_DIO._16XX0651.Input ;</v>
      </c>
      <c r="N653" t="str">
        <f t="shared" si="105"/>
        <v xml:space="preserve">NETWORK_x000D_
TITLE =16XX0651 Spare digital IO 0651_x000D_
CALL FC_DIO (DIO := DB_DIO._16XX0651) ;_x000D_
NOP   0 ;_x000D_
</v>
      </c>
    </row>
    <row r="654" spans="1:14" x14ac:dyDescent="0.25">
      <c r="A654">
        <v>652</v>
      </c>
      <c r="B654" t="str">
        <f t="shared" si="101"/>
        <v>0652</v>
      </c>
      <c r="C654" t="str">
        <f t="shared" ref="C654:C717" si="106">"Spare digital IO "&amp;B654</f>
        <v>Spare digital IO 0652</v>
      </c>
      <c r="E654" t="str">
        <f t="shared" ref="E654:E717" si="107">"16XX"&amp;B654</f>
        <v>16XX0652</v>
      </c>
      <c r="H654" t="str">
        <f t="shared" si="98"/>
        <v>16</v>
      </c>
      <c r="I654" t="str">
        <f t="shared" si="102"/>
        <v>XX</v>
      </c>
      <c r="J654" t="str">
        <f t="shared" si="99"/>
        <v>0652</v>
      </c>
      <c r="K654" t="str">
        <f t="shared" si="100"/>
        <v>A16_XX_0652</v>
      </c>
      <c r="L654" t="str">
        <f t="shared" si="103"/>
        <v>_16XX0652 : UDT_DIO; //Spare digital IO 0652</v>
      </c>
      <c r="M654" t="str">
        <f t="shared" si="104"/>
        <v>NETWORK_x000D_
TITLE =16XX0652 Spare digital IO 0652_x000D_
U     E_16XX0652 ;_x000D_
=     DB_DIO._16XX0652.Input ;</v>
      </c>
      <c r="N654" t="str">
        <f t="shared" si="105"/>
        <v xml:space="preserve">NETWORK_x000D_
TITLE =16XX0652 Spare digital IO 0652_x000D_
CALL FC_DIO (DIO := DB_DIO._16XX0652) ;_x000D_
NOP   0 ;_x000D_
</v>
      </c>
    </row>
    <row r="655" spans="1:14" x14ac:dyDescent="0.25">
      <c r="A655">
        <v>653</v>
      </c>
      <c r="B655" t="str">
        <f t="shared" si="101"/>
        <v>0653</v>
      </c>
      <c r="C655" t="str">
        <f t="shared" si="106"/>
        <v>Spare digital IO 0653</v>
      </c>
      <c r="E655" t="str">
        <f t="shared" si="107"/>
        <v>16XX0653</v>
      </c>
      <c r="H655" t="str">
        <f t="shared" si="98"/>
        <v>16</v>
      </c>
      <c r="I655" t="str">
        <f t="shared" si="102"/>
        <v>XX</v>
      </c>
      <c r="J655" t="str">
        <f t="shared" si="99"/>
        <v>0653</v>
      </c>
      <c r="K655" t="str">
        <f t="shared" si="100"/>
        <v>A16_XX_0653</v>
      </c>
      <c r="L655" t="str">
        <f t="shared" si="103"/>
        <v>_16XX0653 : UDT_DIO; //Spare digital IO 0653</v>
      </c>
      <c r="M655" t="str">
        <f t="shared" si="104"/>
        <v>NETWORK_x000D_
TITLE =16XX0653 Spare digital IO 0653_x000D_
U     E_16XX0653 ;_x000D_
=     DB_DIO._16XX0653.Input ;</v>
      </c>
      <c r="N655" t="str">
        <f t="shared" si="105"/>
        <v xml:space="preserve">NETWORK_x000D_
TITLE =16XX0653 Spare digital IO 0653_x000D_
CALL FC_DIO (DIO := DB_DIO._16XX0653) ;_x000D_
NOP   0 ;_x000D_
</v>
      </c>
    </row>
    <row r="656" spans="1:14" x14ac:dyDescent="0.25">
      <c r="A656">
        <v>654</v>
      </c>
      <c r="B656" t="str">
        <f t="shared" si="101"/>
        <v>0654</v>
      </c>
      <c r="C656" t="str">
        <f t="shared" si="106"/>
        <v>Spare digital IO 0654</v>
      </c>
      <c r="E656" t="str">
        <f t="shared" si="107"/>
        <v>16XX0654</v>
      </c>
      <c r="H656" t="str">
        <f t="shared" si="98"/>
        <v>16</v>
      </c>
      <c r="I656" t="str">
        <f t="shared" si="102"/>
        <v>XX</v>
      </c>
      <c r="J656" t="str">
        <f t="shared" si="99"/>
        <v>0654</v>
      </c>
      <c r="K656" t="str">
        <f t="shared" si="100"/>
        <v>A16_XX_0654</v>
      </c>
      <c r="L656" t="str">
        <f t="shared" si="103"/>
        <v>_16XX0654 : UDT_DIO; //Spare digital IO 0654</v>
      </c>
      <c r="M656" t="str">
        <f t="shared" si="104"/>
        <v>NETWORK_x000D_
TITLE =16XX0654 Spare digital IO 0654_x000D_
U     E_16XX0654 ;_x000D_
=     DB_DIO._16XX0654.Input ;</v>
      </c>
      <c r="N656" t="str">
        <f t="shared" si="105"/>
        <v xml:space="preserve">NETWORK_x000D_
TITLE =16XX0654 Spare digital IO 0654_x000D_
CALL FC_DIO (DIO := DB_DIO._16XX0654) ;_x000D_
NOP   0 ;_x000D_
</v>
      </c>
    </row>
    <row r="657" spans="1:14" x14ac:dyDescent="0.25">
      <c r="A657">
        <v>655</v>
      </c>
      <c r="B657" t="str">
        <f t="shared" si="101"/>
        <v>0655</v>
      </c>
      <c r="C657" t="str">
        <f t="shared" si="106"/>
        <v>Spare digital IO 0655</v>
      </c>
      <c r="E657" t="str">
        <f t="shared" si="107"/>
        <v>16XX0655</v>
      </c>
      <c r="H657" t="str">
        <f t="shared" si="98"/>
        <v>16</v>
      </c>
      <c r="I657" t="str">
        <f t="shared" si="102"/>
        <v>XX</v>
      </c>
      <c r="J657" t="str">
        <f t="shared" si="99"/>
        <v>0655</v>
      </c>
      <c r="K657" t="str">
        <f t="shared" si="100"/>
        <v>A16_XX_0655</v>
      </c>
      <c r="L657" t="str">
        <f t="shared" si="103"/>
        <v>_16XX0655 : UDT_DIO; //Spare digital IO 0655</v>
      </c>
      <c r="M657" t="str">
        <f t="shared" si="104"/>
        <v>NETWORK_x000D_
TITLE =16XX0655 Spare digital IO 0655_x000D_
U     E_16XX0655 ;_x000D_
=     DB_DIO._16XX0655.Input ;</v>
      </c>
      <c r="N657" t="str">
        <f t="shared" si="105"/>
        <v xml:space="preserve">NETWORK_x000D_
TITLE =16XX0655 Spare digital IO 0655_x000D_
CALL FC_DIO (DIO := DB_DIO._16XX0655) ;_x000D_
NOP   0 ;_x000D_
</v>
      </c>
    </row>
    <row r="658" spans="1:14" x14ac:dyDescent="0.25">
      <c r="A658">
        <v>656</v>
      </c>
      <c r="B658" t="str">
        <f t="shared" si="101"/>
        <v>0656</v>
      </c>
      <c r="C658" t="str">
        <f t="shared" si="106"/>
        <v>Spare digital IO 0656</v>
      </c>
      <c r="E658" t="str">
        <f t="shared" si="107"/>
        <v>16XX0656</v>
      </c>
      <c r="H658" t="str">
        <f t="shared" si="98"/>
        <v>16</v>
      </c>
      <c r="I658" t="str">
        <f t="shared" si="102"/>
        <v>XX</v>
      </c>
      <c r="J658" t="str">
        <f t="shared" si="99"/>
        <v>0656</v>
      </c>
      <c r="K658" t="str">
        <f t="shared" si="100"/>
        <v>A16_XX_0656</v>
      </c>
      <c r="L658" t="str">
        <f t="shared" si="103"/>
        <v>_16XX0656 : UDT_DIO; //Spare digital IO 0656</v>
      </c>
      <c r="M658" t="str">
        <f t="shared" si="104"/>
        <v>NETWORK_x000D_
TITLE =16XX0656 Spare digital IO 0656_x000D_
U     E_16XX0656 ;_x000D_
=     DB_DIO._16XX0656.Input ;</v>
      </c>
      <c r="N658" t="str">
        <f t="shared" si="105"/>
        <v xml:space="preserve">NETWORK_x000D_
TITLE =16XX0656 Spare digital IO 0656_x000D_
CALL FC_DIO (DIO := DB_DIO._16XX0656) ;_x000D_
NOP   0 ;_x000D_
</v>
      </c>
    </row>
    <row r="659" spans="1:14" x14ac:dyDescent="0.25">
      <c r="A659">
        <v>657</v>
      </c>
      <c r="B659" t="str">
        <f t="shared" si="101"/>
        <v>0657</v>
      </c>
      <c r="C659" t="str">
        <f t="shared" si="106"/>
        <v>Spare digital IO 0657</v>
      </c>
      <c r="E659" t="str">
        <f t="shared" si="107"/>
        <v>16XX0657</v>
      </c>
      <c r="H659" t="str">
        <f t="shared" si="98"/>
        <v>16</v>
      </c>
      <c r="I659" t="str">
        <f t="shared" si="102"/>
        <v>XX</v>
      </c>
      <c r="J659" t="str">
        <f t="shared" si="99"/>
        <v>0657</v>
      </c>
      <c r="K659" t="str">
        <f t="shared" si="100"/>
        <v>A16_XX_0657</v>
      </c>
      <c r="L659" t="str">
        <f t="shared" si="103"/>
        <v>_16XX0657 : UDT_DIO; //Spare digital IO 0657</v>
      </c>
      <c r="M659" t="str">
        <f t="shared" si="104"/>
        <v>NETWORK_x000D_
TITLE =16XX0657 Spare digital IO 0657_x000D_
U     E_16XX0657 ;_x000D_
=     DB_DIO._16XX0657.Input ;</v>
      </c>
      <c r="N659" t="str">
        <f t="shared" si="105"/>
        <v xml:space="preserve">NETWORK_x000D_
TITLE =16XX0657 Spare digital IO 0657_x000D_
CALL FC_DIO (DIO := DB_DIO._16XX0657) ;_x000D_
NOP   0 ;_x000D_
</v>
      </c>
    </row>
    <row r="660" spans="1:14" x14ac:dyDescent="0.25">
      <c r="A660">
        <v>658</v>
      </c>
      <c r="B660" t="str">
        <f t="shared" si="101"/>
        <v>0658</v>
      </c>
      <c r="C660" t="str">
        <f t="shared" si="106"/>
        <v>Spare digital IO 0658</v>
      </c>
      <c r="E660" t="str">
        <f t="shared" si="107"/>
        <v>16XX0658</v>
      </c>
      <c r="H660" t="str">
        <f t="shared" si="98"/>
        <v>16</v>
      </c>
      <c r="I660" t="str">
        <f t="shared" si="102"/>
        <v>XX</v>
      </c>
      <c r="J660" t="str">
        <f t="shared" si="99"/>
        <v>0658</v>
      </c>
      <c r="K660" t="str">
        <f t="shared" si="100"/>
        <v>A16_XX_0658</v>
      </c>
      <c r="L660" t="str">
        <f t="shared" si="103"/>
        <v>_16XX0658 : UDT_DIO; //Spare digital IO 0658</v>
      </c>
      <c r="M660" t="str">
        <f t="shared" si="104"/>
        <v>NETWORK_x000D_
TITLE =16XX0658 Spare digital IO 0658_x000D_
U     E_16XX0658 ;_x000D_
=     DB_DIO._16XX0658.Input ;</v>
      </c>
      <c r="N660" t="str">
        <f t="shared" si="105"/>
        <v xml:space="preserve">NETWORK_x000D_
TITLE =16XX0658 Spare digital IO 0658_x000D_
CALL FC_DIO (DIO := DB_DIO._16XX0658) ;_x000D_
NOP   0 ;_x000D_
</v>
      </c>
    </row>
    <row r="661" spans="1:14" x14ac:dyDescent="0.25">
      <c r="A661">
        <v>659</v>
      </c>
      <c r="B661" t="str">
        <f t="shared" si="101"/>
        <v>0659</v>
      </c>
      <c r="C661" t="str">
        <f t="shared" si="106"/>
        <v>Spare digital IO 0659</v>
      </c>
      <c r="E661" t="str">
        <f t="shared" si="107"/>
        <v>16XX0659</v>
      </c>
      <c r="H661" t="str">
        <f t="shared" si="98"/>
        <v>16</v>
      </c>
      <c r="I661" t="str">
        <f t="shared" si="102"/>
        <v>XX</v>
      </c>
      <c r="J661" t="str">
        <f t="shared" si="99"/>
        <v>0659</v>
      </c>
      <c r="K661" t="str">
        <f t="shared" si="100"/>
        <v>A16_XX_0659</v>
      </c>
      <c r="L661" t="str">
        <f t="shared" si="103"/>
        <v>_16XX0659 : UDT_DIO; //Spare digital IO 0659</v>
      </c>
      <c r="M661" t="str">
        <f t="shared" si="104"/>
        <v>NETWORK_x000D_
TITLE =16XX0659 Spare digital IO 0659_x000D_
U     E_16XX0659 ;_x000D_
=     DB_DIO._16XX0659.Input ;</v>
      </c>
      <c r="N661" t="str">
        <f t="shared" si="105"/>
        <v xml:space="preserve">NETWORK_x000D_
TITLE =16XX0659 Spare digital IO 0659_x000D_
CALL FC_DIO (DIO := DB_DIO._16XX0659) ;_x000D_
NOP   0 ;_x000D_
</v>
      </c>
    </row>
    <row r="662" spans="1:14" x14ac:dyDescent="0.25">
      <c r="A662">
        <v>660</v>
      </c>
      <c r="B662" t="str">
        <f t="shared" si="101"/>
        <v>0660</v>
      </c>
      <c r="C662" t="str">
        <f t="shared" si="106"/>
        <v>Spare digital IO 0660</v>
      </c>
      <c r="E662" t="str">
        <f t="shared" si="107"/>
        <v>16XX0660</v>
      </c>
      <c r="H662" t="str">
        <f t="shared" si="98"/>
        <v>16</v>
      </c>
      <c r="I662" t="str">
        <f t="shared" si="102"/>
        <v>XX</v>
      </c>
      <c r="J662" t="str">
        <f t="shared" si="99"/>
        <v>0660</v>
      </c>
      <c r="K662" t="str">
        <f t="shared" si="100"/>
        <v>A16_XX_0660</v>
      </c>
      <c r="L662" t="str">
        <f t="shared" si="103"/>
        <v>_16XX0660 : UDT_DIO; //Spare digital IO 0660</v>
      </c>
      <c r="M662" t="str">
        <f t="shared" si="104"/>
        <v>NETWORK_x000D_
TITLE =16XX0660 Spare digital IO 0660_x000D_
U     E_16XX0660 ;_x000D_
=     DB_DIO._16XX0660.Input ;</v>
      </c>
      <c r="N662" t="str">
        <f t="shared" si="105"/>
        <v xml:space="preserve">NETWORK_x000D_
TITLE =16XX0660 Spare digital IO 0660_x000D_
CALL FC_DIO (DIO := DB_DIO._16XX0660) ;_x000D_
NOP   0 ;_x000D_
</v>
      </c>
    </row>
    <row r="663" spans="1:14" x14ac:dyDescent="0.25">
      <c r="A663">
        <v>661</v>
      </c>
      <c r="B663" t="str">
        <f t="shared" si="101"/>
        <v>0661</v>
      </c>
      <c r="C663" t="str">
        <f t="shared" si="106"/>
        <v>Spare digital IO 0661</v>
      </c>
      <c r="E663" t="str">
        <f t="shared" si="107"/>
        <v>16XX0661</v>
      </c>
      <c r="H663" t="str">
        <f t="shared" si="98"/>
        <v>16</v>
      </c>
      <c r="I663" t="str">
        <f t="shared" si="102"/>
        <v>XX</v>
      </c>
      <c r="J663" t="str">
        <f t="shared" si="99"/>
        <v>0661</v>
      </c>
      <c r="K663" t="str">
        <f t="shared" si="100"/>
        <v>A16_XX_0661</v>
      </c>
      <c r="L663" t="str">
        <f t="shared" si="103"/>
        <v>_16XX0661 : UDT_DIO; //Spare digital IO 0661</v>
      </c>
      <c r="M663" t="str">
        <f t="shared" si="104"/>
        <v>NETWORK_x000D_
TITLE =16XX0661 Spare digital IO 0661_x000D_
U     E_16XX0661 ;_x000D_
=     DB_DIO._16XX0661.Input ;</v>
      </c>
      <c r="N663" t="str">
        <f t="shared" si="105"/>
        <v xml:space="preserve">NETWORK_x000D_
TITLE =16XX0661 Spare digital IO 0661_x000D_
CALL FC_DIO (DIO := DB_DIO._16XX0661) ;_x000D_
NOP   0 ;_x000D_
</v>
      </c>
    </row>
    <row r="664" spans="1:14" x14ac:dyDescent="0.25">
      <c r="A664">
        <v>662</v>
      </c>
      <c r="B664" t="str">
        <f t="shared" si="101"/>
        <v>0662</v>
      </c>
      <c r="C664" t="str">
        <f t="shared" si="106"/>
        <v>Spare digital IO 0662</v>
      </c>
      <c r="E664" t="str">
        <f t="shared" si="107"/>
        <v>16XX0662</v>
      </c>
      <c r="H664" t="str">
        <f t="shared" si="98"/>
        <v>16</v>
      </c>
      <c r="I664" t="str">
        <f t="shared" si="102"/>
        <v>XX</v>
      </c>
      <c r="J664" t="str">
        <f t="shared" si="99"/>
        <v>0662</v>
      </c>
      <c r="K664" t="str">
        <f t="shared" si="100"/>
        <v>A16_XX_0662</v>
      </c>
      <c r="L664" t="str">
        <f t="shared" si="103"/>
        <v>_16XX0662 : UDT_DIO; //Spare digital IO 0662</v>
      </c>
      <c r="M664" t="str">
        <f t="shared" si="104"/>
        <v>NETWORK_x000D_
TITLE =16XX0662 Spare digital IO 0662_x000D_
U     E_16XX0662 ;_x000D_
=     DB_DIO._16XX0662.Input ;</v>
      </c>
      <c r="N664" t="str">
        <f t="shared" si="105"/>
        <v xml:space="preserve">NETWORK_x000D_
TITLE =16XX0662 Spare digital IO 0662_x000D_
CALL FC_DIO (DIO := DB_DIO._16XX0662) ;_x000D_
NOP   0 ;_x000D_
</v>
      </c>
    </row>
    <row r="665" spans="1:14" x14ac:dyDescent="0.25">
      <c r="A665">
        <v>663</v>
      </c>
      <c r="B665" t="str">
        <f t="shared" si="101"/>
        <v>0663</v>
      </c>
      <c r="C665" t="str">
        <f t="shared" si="106"/>
        <v>Spare digital IO 0663</v>
      </c>
      <c r="E665" t="str">
        <f t="shared" si="107"/>
        <v>16XX0663</v>
      </c>
      <c r="H665" t="str">
        <f t="shared" si="98"/>
        <v>16</v>
      </c>
      <c r="I665" t="str">
        <f t="shared" si="102"/>
        <v>XX</v>
      </c>
      <c r="J665" t="str">
        <f t="shared" si="99"/>
        <v>0663</v>
      </c>
      <c r="K665" t="str">
        <f t="shared" si="100"/>
        <v>A16_XX_0663</v>
      </c>
      <c r="L665" t="str">
        <f t="shared" si="103"/>
        <v>_16XX0663 : UDT_DIO; //Spare digital IO 0663</v>
      </c>
      <c r="M665" t="str">
        <f t="shared" si="104"/>
        <v>NETWORK_x000D_
TITLE =16XX0663 Spare digital IO 0663_x000D_
U     E_16XX0663 ;_x000D_
=     DB_DIO._16XX0663.Input ;</v>
      </c>
      <c r="N665" t="str">
        <f t="shared" si="105"/>
        <v xml:space="preserve">NETWORK_x000D_
TITLE =16XX0663 Spare digital IO 0663_x000D_
CALL FC_DIO (DIO := DB_DIO._16XX0663) ;_x000D_
NOP   0 ;_x000D_
</v>
      </c>
    </row>
    <row r="666" spans="1:14" x14ac:dyDescent="0.25">
      <c r="A666">
        <v>664</v>
      </c>
      <c r="B666" t="str">
        <f t="shared" si="101"/>
        <v>0664</v>
      </c>
      <c r="C666" t="str">
        <f t="shared" si="106"/>
        <v>Spare digital IO 0664</v>
      </c>
      <c r="E666" t="str">
        <f t="shared" si="107"/>
        <v>16XX0664</v>
      </c>
      <c r="H666" t="str">
        <f t="shared" si="98"/>
        <v>16</v>
      </c>
      <c r="I666" t="str">
        <f t="shared" si="102"/>
        <v>XX</v>
      </c>
      <c r="J666" t="str">
        <f t="shared" si="99"/>
        <v>0664</v>
      </c>
      <c r="K666" t="str">
        <f t="shared" si="100"/>
        <v>A16_XX_0664</v>
      </c>
      <c r="L666" t="str">
        <f t="shared" si="103"/>
        <v>_16XX0664 : UDT_DIO; //Spare digital IO 0664</v>
      </c>
      <c r="M666" t="str">
        <f t="shared" si="104"/>
        <v>NETWORK_x000D_
TITLE =16XX0664 Spare digital IO 0664_x000D_
U     E_16XX0664 ;_x000D_
=     DB_DIO._16XX0664.Input ;</v>
      </c>
      <c r="N666" t="str">
        <f t="shared" si="105"/>
        <v xml:space="preserve">NETWORK_x000D_
TITLE =16XX0664 Spare digital IO 0664_x000D_
CALL FC_DIO (DIO := DB_DIO._16XX0664) ;_x000D_
NOP   0 ;_x000D_
</v>
      </c>
    </row>
    <row r="667" spans="1:14" x14ac:dyDescent="0.25">
      <c r="A667">
        <v>665</v>
      </c>
      <c r="B667" t="str">
        <f t="shared" si="101"/>
        <v>0665</v>
      </c>
      <c r="C667" t="str">
        <f t="shared" si="106"/>
        <v>Spare digital IO 0665</v>
      </c>
      <c r="E667" t="str">
        <f t="shared" si="107"/>
        <v>16XX0665</v>
      </c>
      <c r="H667" t="str">
        <f t="shared" si="98"/>
        <v>16</v>
      </c>
      <c r="I667" t="str">
        <f t="shared" si="102"/>
        <v>XX</v>
      </c>
      <c r="J667" t="str">
        <f t="shared" si="99"/>
        <v>0665</v>
      </c>
      <c r="K667" t="str">
        <f t="shared" si="100"/>
        <v>A16_XX_0665</v>
      </c>
      <c r="L667" t="str">
        <f t="shared" si="103"/>
        <v>_16XX0665 : UDT_DIO; //Spare digital IO 0665</v>
      </c>
      <c r="M667" t="str">
        <f t="shared" si="104"/>
        <v>NETWORK_x000D_
TITLE =16XX0665 Spare digital IO 0665_x000D_
U     E_16XX0665 ;_x000D_
=     DB_DIO._16XX0665.Input ;</v>
      </c>
      <c r="N667" t="str">
        <f t="shared" si="105"/>
        <v xml:space="preserve">NETWORK_x000D_
TITLE =16XX0665 Spare digital IO 0665_x000D_
CALL FC_DIO (DIO := DB_DIO._16XX0665) ;_x000D_
NOP   0 ;_x000D_
</v>
      </c>
    </row>
    <row r="668" spans="1:14" x14ac:dyDescent="0.25">
      <c r="A668">
        <v>666</v>
      </c>
      <c r="B668" t="str">
        <f t="shared" si="101"/>
        <v>0666</v>
      </c>
      <c r="C668" t="str">
        <f t="shared" si="106"/>
        <v>Spare digital IO 0666</v>
      </c>
      <c r="E668" t="str">
        <f t="shared" si="107"/>
        <v>16XX0666</v>
      </c>
      <c r="H668" t="str">
        <f t="shared" si="98"/>
        <v>16</v>
      </c>
      <c r="I668" t="str">
        <f t="shared" si="102"/>
        <v>XX</v>
      </c>
      <c r="J668" t="str">
        <f t="shared" si="99"/>
        <v>0666</v>
      </c>
      <c r="K668" t="str">
        <f t="shared" si="100"/>
        <v>A16_XX_0666</v>
      </c>
      <c r="L668" t="str">
        <f t="shared" si="103"/>
        <v>_16XX0666 : UDT_DIO; //Spare digital IO 0666</v>
      </c>
      <c r="M668" t="str">
        <f t="shared" si="104"/>
        <v>NETWORK_x000D_
TITLE =16XX0666 Spare digital IO 0666_x000D_
U     E_16XX0666 ;_x000D_
=     DB_DIO._16XX0666.Input ;</v>
      </c>
      <c r="N668" t="str">
        <f t="shared" si="105"/>
        <v xml:space="preserve">NETWORK_x000D_
TITLE =16XX0666 Spare digital IO 0666_x000D_
CALL FC_DIO (DIO := DB_DIO._16XX0666) ;_x000D_
NOP   0 ;_x000D_
</v>
      </c>
    </row>
    <row r="669" spans="1:14" x14ac:dyDescent="0.25">
      <c r="A669">
        <v>667</v>
      </c>
      <c r="B669" t="str">
        <f t="shared" si="101"/>
        <v>0667</v>
      </c>
      <c r="C669" t="str">
        <f t="shared" si="106"/>
        <v>Spare digital IO 0667</v>
      </c>
      <c r="E669" t="str">
        <f t="shared" si="107"/>
        <v>16XX0667</v>
      </c>
      <c r="H669" t="str">
        <f t="shared" si="98"/>
        <v>16</v>
      </c>
      <c r="I669" t="str">
        <f t="shared" si="102"/>
        <v>XX</v>
      </c>
      <c r="J669" t="str">
        <f t="shared" si="99"/>
        <v>0667</v>
      </c>
      <c r="K669" t="str">
        <f t="shared" si="100"/>
        <v>A16_XX_0667</v>
      </c>
      <c r="L669" t="str">
        <f t="shared" si="103"/>
        <v>_16XX0667 : UDT_DIO; //Spare digital IO 0667</v>
      </c>
      <c r="M669" t="str">
        <f t="shared" si="104"/>
        <v>NETWORK_x000D_
TITLE =16XX0667 Spare digital IO 0667_x000D_
U     E_16XX0667 ;_x000D_
=     DB_DIO._16XX0667.Input ;</v>
      </c>
      <c r="N669" t="str">
        <f t="shared" si="105"/>
        <v xml:space="preserve">NETWORK_x000D_
TITLE =16XX0667 Spare digital IO 0667_x000D_
CALL FC_DIO (DIO := DB_DIO._16XX0667) ;_x000D_
NOP   0 ;_x000D_
</v>
      </c>
    </row>
    <row r="670" spans="1:14" x14ac:dyDescent="0.25">
      <c r="A670">
        <v>668</v>
      </c>
      <c r="B670" t="str">
        <f t="shared" si="101"/>
        <v>0668</v>
      </c>
      <c r="C670" t="str">
        <f t="shared" si="106"/>
        <v>Spare digital IO 0668</v>
      </c>
      <c r="E670" t="str">
        <f t="shared" si="107"/>
        <v>16XX0668</v>
      </c>
      <c r="H670" t="str">
        <f t="shared" si="98"/>
        <v>16</v>
      </c>
      <c r="I670" t="str">
        <f t="shared" si="102"/>
        <v>XX</v>
      </c>
      <c r="J670" t="str">
        <f t="shared" si="99"/>
        <v>0668</v>
      </c>
      <c r="K670" t="str">
        <f t="shared" si="100"/>
        <v>A16_XX_0668</v>
      </c>
      <c r="L670" t="str">
        <f t="shared" si="103"/>
        <v>_16XX0668 : UDT_DIO; //Spare digital IO 0668</v>
      </c>
      <c r="M670" t="str">
        <f t="shared" si="104"/>
        <v>NETWORK_x000D_
TITLE =16XX0668 Spare digital IO 0668_x000D_
U     E_16XX0668 ;_x000D_
=     DB_DIO._16XX0668.Input ;</v>
      </c>
      <c r="N670" t="str">
        <f t="shared" si="105"/>
        <v xml:space="preserve">NETWORK_x000D_
TITLE =16XX0668 Spare digital IO 0668_x000D_
CALL FC_DIO (DIO := DB_DIO._16XX0668) ;_x000D_
NOP   0 ;_x000D_
</v>
      </c>
    </row>
    <row r="671" spans="1:14" x14ac:dyDescent="0.25">
      <c r="A671">
        <v>669</v>
      </c>
      <c r="B671" t="str">
        <f t="shared" si="101"/>
        <v>0669</v>
      </c>
      <c r="C671" t="str">
        <f t="shared" si="106"/>
        <v>Spare digital IO 0669</v>
      </c>
      <c r="E671" t="str">
        <f t="shared" si="107"/>
        <v>16XX0669</v>
      </c>
      <c r="H671" t="str">
        <f t="shared" si="98"/>
        <v>16</v>
      </c>
      <c r="I671" t="str">
        <f t="shared" si="102"/>
        <v>XX</v>
      </c>
      <c r="J671" t="str">
        <f t="shared" si="99"/>
        <v>0669</v>
      </c>
      <c r="K671" t="str">
        <f t="shared" si="100"/>
        <v>A16_XX_0669</v>
      </c>
      <c r="L671" t="str">
        <f t="shared" si="103"/>
        <v>_16XX0669 : UDT_DIO; //Spare digital IO 0669</v>
      </c>
      <c r="M671" t="str">
        <f t="shared" si="104"/>
        <v>NETWORK_x000D_
TITLE =16XX0669 Spare digital IO 0669_x000D_
U     E_16XX0669 ;_x000D_
=     DB_DIO._16XX0669.Input ;</v>
      </c>
      <c r="N671" t="str">
        <f t="shared" si="105"/>
        <v xml:space="preserve">NETWORK_x000D_
TITLE =16XX0669 Spare digital IO 0669_x000D_
CALL FC_DIO (DIO := DB_DIO._16XX0669) ;_x000D_
NOP   0 ;_x000D_
</v>
      </c>
    </row>
    <row r="672" spans="1:14" x14ac:dyDescent="0.25">
      <c r="A672">
        <v>670</v>
      </c>
      <c r="B672" t="str">
        <f t="shared" si="101"/>
        <v>0670</v>
      </c>
      <c r="C672" t="str">
        <f t="shared" si="106"/>
        <v>Spare digital IO 0670</v>
      </c>
      <c r="E672" t="str">
        <f t="shared" si="107"/>
        <v>16XX0670</v>
      </c>
      <c r="H672" t="str">
        <f t="shared" si="98"/>
        <v>16</v>
      </c>
      <c r="I672" t="str">
        <f t="shared" si="102"/>
        <v>XX</v>
      </c>
      <c r="J672" t="str">
        <f t="shared" si="99"/>
        <v>0670</v>
      </c>
      <c r="K672" t="str">
        <f t="shared" si="100"/>
        <v>A16_XX_0670</v>
      </c>
      <c r="L672" t="str">
        <f t="shared" si="103"/>
        <v>_16XX0670 : UDT_DIO; //Spare digital IO 0670</v>
      </c>
      <c r="M672" t="str">
        <f t="shared" si="104"/>
        <v>NETWORK_x000D_
TITLE =16XX0670 Spare digital IO 0670_x000D_
U     E_16XX0670 ;_x000D_
=     DB_DIO._16XX0670.Input ;</v>
      </c>
      <c r="N672" t="str">
        <f t="shared" si="105"/>
        <v xml:space="preserve">NETWORK_x000D_
TITLE =16XX0670 Spare digital IO 0670_x000D_
CALL FC_DIO (DIO := DB_DIO._16XX0670) ;_x000D_
NOP   0 ;_x000D_
</v>
      </c>
    </row>
    <row r="673" spans="1:14" x14ac:dyDescent="0.25">
      <c r="A673">
        <v>671</v>
      </c>
      <c r="B673" t="str">
        <f t="shared" si="101"/>
        <v>0671</v>
      </c>
      <c r="C673" t="str">
        <f t="shared" si="106"/>
        <v>Spare digital IO 0671</v>
      </c>
      <c r="E673" t="str">
        <f t="shared" si="107"/>
        <v>16XX0671</v>
      </c>
      <c r="H673" t="str">
        <f t="shared" si="98"/>
        <v>16</v>
      </c>
      <c r="I673" t="str">
        <f t="shared" si="102"/>
        <v>XX</v>
      </c>
      <c r="J673" t="str">
        <f t="shared" si="99"/>
        <v>0671</v>
      </c>
      <c r="K673" t="str">
        <f t="shared" si="100"/>
        <v>A16_XX_0671</v>
      </c>
      <c r="L673" t="str">
        <f t="shared" si="103"/>
        <v>_16XX0671 : UDT_DIO; //Spare digital IO 0671</v>
      </c>
      <c r="M673" t="str">
        <f t="shared" si="104"/>
        <v>NETWORK_x000D_
TITLE =16XX0671 Spare digital IO 0671_x000D_
U     E_16XX0671 ;_x000D_
=     DB_DIO._16XX0671.Input ;</v>
      </c>
      <c r="N673" t="str">
        <f t="shared" si="105"/>
        <v xml:space="preserve">NETWORK_x000D_
TITLE =16XX0671 Spare digital IO 0671_x000D_
CALL FC_DIO (DIO := DB_DIO._16XX0671) ;_x000D_
NOP   0 ;_x000D_
</v>
      </c>
    </row>
    <row r="674" spans="1:14" x14ac:dyDescent="0.25">
      <c r="A674">
        <v>672</v>
      </c>
      <c r="B674" t="str">
        <f t="shared" si="101"/>
        <v>0672</v>
      </c>
      <c r="C674" t="str">
        <f t="shared" si="106"/>
        <v>Spare digital IO 0672</v>
      </c>
      <c r="E674" t="str">
        <f t="shared" si="107"/>
        <v>16XX0672</v>
      </c>
      <c r="H674" t="str">
        <f t="shared" si="98"/>
        <v>16</v>
      </c>
      <c r="I674" t="str">
        <f t="shared" si="102"/>
        <v>XX</v>
      </c>
      <c r="J674" t="str">
        <f t="shared" si="99"/>
        <v>0672</v>
      </c>
      <c r="K674" t="str">
        <f t="shared" si="100"/>
        <v>A16_XX_0672</v>
      </c>
      <c r="L674" t="str">
        <f t="shared" si="103"/>
        <v>_16XX0672 : UDT_DIO; //Spare digital IO 0672</v>
      </c>
      <c r="M674" t="str">
        <f t="shared" si="104"/>
        <v>NETWORK_x000D_
TITLE =16XX0672 Spare digital IO 0672_x000D_
U     E_16XX0672 ;_x000D_
=     DB_DIO._16XX0672.Input ;</v>
      </c>
      <c r="N674" t="str">
        <f t="shared" si="105"/>
        <v xml:space="preserve">NETWORK_x000D_
TITLE =16XX0672 Spare digital IO 0672_x000D_
CALL FC_DIO (DIO := DB_DIO._16XX0672) ;_x000D_
NOP   0 ;_x000D_
</v>
      </c>
    </row>
    <row r="675" spans="1:14" x14ac:dyDescent="0.25">
      <c r="A675">
        <v>673</v>
      </c>
      <c r="B675" t="str">
        <f t="shared" si="101"/>
        <v>0673</v>
      </c>
      <c r="C675" t="str">
        <f t="shared" si="106"/>
        <v>Spare digital IO 0673</v>
      </c>
      <c r="E675" t="str">
        <f t="shared" si="107"/>
        <v>16XX0673</v>
      </c>
      <c r="H675" t="str">
        <f t="shared" si="98"/>
        <v>16</v>
      </c>
      <c r="I675" t="str">
        <f t="shared" si="102"/>
        <v>XX</v>
      </c>
      <c r="J675" t="str">
        <f t="shared" si="99"/>
        <v>0673</v>
      </c>
      <c r="K675" t="str">
        <f t="shared" si="100"/>
        <v>A16_XX_0673</v>
      </c>
      <c r="L675" t="str">
        <f t="shared" si="103"/>
        <v>_16XX0673 : UDT_DIO; //Spare digital IO 0673</v>
      </c>
      <c r="M675" t="str">
        <f t="shared" si="104"/>
        <v>NETWORK_x000D_
TITLE =16XX0673 Spare digital IO 0673_x000D_
U     E_16XX0673 ;_x000D_
=     DB_DIO._16XX0673.Input ;</v>
      </c>
      <c r="N675" t="str">
        <f t="shared" si="105"/>
        <v xml:space="preserve">NETWORK_x000D_
TITLE =16XX0673 Spare digital IO 0673_x000D_
CALL FC_DIO (DIO := DB_DIO._16XX0673) ;_x000D_
NOP   0 ;_x000D_
</v>
      </c>
    </row>
    <row r="676" spans="1:14" x14ac:dyDescent="0.25">
      <c r="A676">
        <v>674</v>
      </c>
      <c r="B676" t="str">
        <f t="shared" si="101"/>
        <v>0674</v>
      </c>
      <c r="C676" t="str">
        <f t="shared" si="106"/>
        <v>Spare digital IO 0674</v>
      </c>
      <c r="E676" t="str">
        <f t="shared" si="107"/>
        <v>16XX0674</v>
      </c>
      <c r="H676" t="str">
        <f t="shared" si="98"/>
        <v>16</v>
      </c>
      <c r="I676" t="str">
        <f t="shared" si="102"/>
        <v>XX</v>
      </c>
      <c r="J676" t="str">
        <f t="shared" si="99"/>
        <v>0674</v>
      </c>
      <c r="K676" t="str">
        <f t="shared" si="100"/>
        <v>A16_XX_0674</v>
      </c>
      <c r="L676" t="str">
        <f t="shared" si="103"/>
        <v>_16XX0674 : UDT_DIO; //Spare digital IO 0674</v>
      </c>
      <c r="M676" t="str">
        <f t="shared" si="104"/>
        <v>NETWORK_x000D_
TITLE =16XX0674 Spare digital IO 0674_x000D_
U     E_16XX0674 ;_x000D_
=     DB_DIO._16XX0674.Input ;</v>
      </c>
      <c r="N676" t="str">
        <f t="shared" si="105"/>
        <v xml:space="preserve">NETWORK_x000D_
TITLE =16XX0674 Spare digital IO 0674_x000D_
CALL FC_DIO (DIO := DB_DIO._16XX0674) ;_x000D_
NOP   0 ;_x000D_
</v>
      </c>
    </row>
    <row r="677" spans="1:14" x14ac:dyDescent="0.25">
      <c r="A677">
        <v>675</v>
      </c>
      <c r="B677" t="str">
        <f t="shared" si="101"/>
        <v>0675</v>
      </c>
      <c r="C677" t="str">
        <f t="shared" si="106"/>
        <v>Spare digital IO 0675</v>
      </c>
      <c r="E677" t="str">
        <f t="shared" si="107"/>
        <v>16XX0675</v>
      </c>
      <c r="H677" t="str">
        <f t="shared" si="98"/>
        <v>16</v>
      </c>
      <c r="I677" t="str">
        <f t="shared" si="102"/>
        <v>XX</v>
      </c>
      <c r="J677" t="str">
        <f t="shared" si="99"/>
        <v>0675</v>
      </c>
      <c r="K677" t="str">
        <f t="shared" si="100"/>
        <v>A16_XX_0675</v>
      </c>
      <c r="L677" t="str">
        <f t="shared" si="103"/>
        <v>_16XX0675 : UDT_DIO; //Spare digital IO 0675</v>
      </c>
      <c r="M677" t="str">
        <f t="shared" si="104"/>
        <v>NETWORK_x000D_
TITLE =16XX0675 Spare digital IO 0675_x000D_
U     E_16XX0675 ;_x000D_
=     DB_DIO._16XX0675.Input ;</v>
      </c>
      <c r="N677" t="str">
        <f t="shared" si="105"/>
        <v xml:space="preserve">NETWORK_x000D_
TITLE =16XX0675 Spare digital IO 0675_x000D_
CALL FC_DIO (DIO := DB_DIO._16XX0675) ;_x000D_
NOP   0 ;_x000D_
</v>
      </c>
    </row>
    <row r="678" spans="1:14" x14ac:dyDescent="0.25">
      <c r="A678">
        <v>676</v>
      </c>
      <c r="B678" t="str">
        <f t="shared" si="101"/>
        <v>0676</v>
      </c>
      <c r="C678" t="str">
        <f t="shared" si="106"/>
        <v>Spare digital IO 0676</v>
      </c>
      <c r="E678" t="str">
        <f t="shared" si="107"/>
        <v>16XX0676</v>
      </c>
      <c r="H678" t="str">
        <f t="shared" si="98"/>
        <v>16</v>
      </c>
      <c r="I678" t="str">
        <f t="shared" si="102"/>
        <v>XX</v>
      </c>
      <c r="J678" t="str">
        <f t="shared" si="99"/>
        <v>0676</v>
      </c>
      <c r="K678" t="str">
        <f t="shared" si="100"/>
        <v>A16_XX_0676</v>
      </c>
      <c r="L678" t="str">
        <f t="shared" si="103"/>
        <v>_16XX0676 : UDT_DIO; //Spare digital IO 0676</v>
      </c>
      <c r="M678" t="str">
        <f t="shared" si="104"/>
        <v>NETWORK_x000D_
TITLE =16XX0676 Spare digital IO 0676_x000D_
U     E_16XX0676 ;_x000D_
=     DB_DIO._16XX0676.Input ;</v>
      </c>
      <c r="N678" t="str">
        <f t="shared" si="105"/>
        <v xml:space="preserve">NETWORK_x000D_
TITLE =16XX0676 Spare digital IO 0676_x000D_
CALL FC_DIO (DIO := DB_DIO._16XX0676) ;_x000D_
NOP   0 ;_x000D_
</v>
      </c>
    </row>
    <row r="679" spans="1:14" x14ac:dyDescent="0.25">
      <c r="A679">
        <v>677</v>
      </c>
      <c r="B679" t="str">
        <f t="shared" si="101"/>
        <v>0677</v>
      </c>
      <c r="C679" t="str">
        <f t="shared" si="106"/>
        <v>Spare digital IO 0677</v>
      </c>
      <c r="E679" t="str">
        <f t="shared" si="107"/>
        <v>16XX0677</v>
      </c>
      <c r="H679" t="str">
        <f t="shared" si="98"/>
        <v>16</v>
      </c>
      <c r="I679" t="str">
        <f t="shared" si="102"/>
        <v>XX</v>
      </c>
      <c r="J679" t="str">
        <f t="shared" si="99"/>
        <v>0677</v>
      </c>
      <c r="K679" t="str">
        <f t="shared" si="100"/>
        <v>A16_XX_0677</v>
      </c>
      <c r="L679" t="str">
        <f t="shared" si="103"/>
        <v>_16XX0677 : UDT_DIO; //Spare digital IO 0677</v>
      </c>
      <c r="M679" t="str">
        <f t="shared" si="104"/>
        <v>NETWORK_x000D_
TITLE =16XX0677 Spare digital IO 0677_x000D_
U     E_16XX0677 ;_x000D_
=     DB_DIO._16XX0677.Input ;</v>
      </c>
      <c r="N679" t="str">
        <f t="shared" si="105"/>
        <v xml:space="preserve">NETWORK_x000D_
TITLE =16XX0677 Spare digital IO 0677_x000D_
CALL FC_DIO (DIO := DB_DIO._16XX0677) ;_x000D_
NOP   0 ;_x000D_
</v>
      </c>
    </row>
    <row r="680" spans="1:14" x14ac:dyDescent="0.25">
      <c r="A680">
        <v>678</v>
      </c>
      <c r="B680" t="str">
        <f t="shared" si="101"/>
        <v>0678</v>
      </c>
      <c r="C680" t="str">
        <f t="shared" si="106"/>
        <v>Spare digital IO 0678</v>
      </c>
      <c r="E680" t="str">
        <f t="shared" si="107"/>
        <v>16XX0678</v>
      </c>
      <c r="H680" t="str">
        <f t="shared" si="98"/>
        <v>16</v>
      </c>
      <c r="I680" t="str">
        <f t="shared" si="102"/>
        <v>XX</v>
      </c>
      <c r="J680" t="str">
        <f t="shared" si="99"/>
        <v>0678</v>
      </c>
      <c r="K680" t="str">
        <f t="shared" si="100"/>
        <v>A16_XX_0678</v>
      </c>
      <c r="L680" t="str">
        <f t="shared" si="103"/>
        <v>_16XX0678 : UDT_DIO; //Spare digital IO 0678</v>
      </c>
      <c r="M680" t="str">
        <f t="shared" si="104"/>
        <v>NETWORK_x000D_
TITLE =16XX0678 Spare digital IO 0678_x000D_
U     E_16XX0678 ;_x000D_
=     DB_DIO._16XX0678.Input ;</v>
      </c>
      <c r="N680" t="str">
        <f t="shared" si="105"/>
        <v xml:space="preserve">NETWORK_x000D_
TITLE =16XX0678 Spare digital IO 0678_x000D_
CALL FC_DIO (DIO := DB_DIO._16XX0678) ;_x000D_
NOP   0 ;_x000D_
</v>
      </c>
    </row>
    <row r="681" spans="1:14" x14ac:dyDescent="0.25">
      <c r="A681">
        <v>679</v>
      </c>
      <c r="B681" t="str">
        <f t="shared" si="101"/>
        <v>0679</v>
      </c>
      <c r="C681" t="str">
        <f t="shared" si="106"/>
        <v>Spare digital IO 0679</v>
      </c>
      <c r="E681" t="str">
        <f t="shared" si="107"/>
        <v>16XX0679</v>
      </c>
      <c r="H681" t="str">
        <f t="shared" si="98"/>
        <v>16</v>
      </c>
      <c r="I681" t="str">
        <f t="shared" si="102"/>
        <v>XX</v>
      </c>
      <c r="J681" t="str">
        <f t="shared" si="99"/>
        <v>0679</v>
      </c>
      <c r="K681" t="str">
        <f t="shared" si="100"/>
        <v>A16_XX_0679</v>
      </c>
      <c r="L681" t="str">
        <f t="shared" si="103"/>
        <v>_16XX0679 : UDT_DIO; //Spare digital IO 0679</v>
      </c>
      <c r="M681" t="str">
        <f t="shared" si="104"/>
        <v>NETWORK_x000D_
TITLE =16XX0679 Spare digital IO 0679_x000D_
U     E_16XX0679 ;_x000D_
=     DB_DIO._16XX0679.Input ;</v>
      </c>
      <c r="N681" t="str">
        <f t="shared" si="105"/>
        <v xml:space="preserve">NETWORK_x000D_
TITLE =16XX0679 Spare digital IO 0679_x000D_
CALL FC_DIO (DIO := DB_DIO._16XX0679) ;_x000D_
NOP   0 ;_x000D_
</v>
      </c>
    </row>
    <row r="682" spans="1:14" x14ac:dyDescent="0.25">
      <c r="A682">
        <v>680</v>
      </c>
      <c r="B682" t="str">
        <f t="shared" si="101"/>
        <v>0680</v>
      </c>
      <c r="C682" t="str">
        <f t="shared" si="106"/>
        <v>Spare digital IO 0680</v>
      </c>
      <c r="E682" t="str">
        <f t="shared" si="107"/>
        <v>16XX0680</v>
      </c>
      <c r="H682" t="str">
        <f t="shared" si="98"/>
        <v>16</v>
      </c>
      <c r="I682" t="str">
        <f t="shared" si="102"/>
        <v>XX</v>
      </c>
      <c r="J682" t="str">
        <f t="shared" si="99"/>
        <v>0680</v>
      </c>
      <c r="K682" t="str">
        <f t="shared" si="100"/>
        <v>A16_XX_0680</v>
      </c>
      <c r="L682" t="str">
        <f t="shared" si="103"/>
        <v>_16XX0680 : UDT_DIO; //Spare digital IO 0680</v>
      </c>
      <c r="M682" t="str">
        <f t="shared" si="104"/>
        <v>NETWORK_x000D_
TITLE =16XX0680 Spare digital IO 0680_x000D_
U     E_16XX0680 ;_x000D_
=     DB_DIO._16XX0680.Input ;</v>
      </c>
      <c r="N682" t="str">
        <f t="shared" si="105"/>
        <v xml:space="preserve">NETWORK_x000D_
TITLE =16XX0680 Spare digital IO 0680_x000D_
CALL FC_DIO (DIO := DB_DIO._16XX0680) ;_x000D_
NOP   0 ;_x000D_
</v>
      </c>
    </row>
    <row r="683" spans="1:14" x14ac:dyDescent="0.25">
      <c r="A683">
        <v>681</v>
      </c>
      <c r="B683" t="str">
        <f t="shared" si="101"/>
        <v>0681</v>
      </c>
      <c r="C683" t="str">
        <f t="shared" si="106"/>
        <v>Spare digital IO 0681</v>
      </c>
      <c r="E683" t="str">
        <f t="shared" si="107"/>
        <v>16XX0681</v>
      </c>
      <c r="H683" t="str">
        <f t="shared" si="98"/>
        <v>16</v>
      </c>
      <c r="I683" t="str">
        <f t="shared" si="102"/>
        <v>XX</v>
      </c>
      <c r="J683" t="str">
        <f t="shared" si="99"/>
        <v>0681</v>
      </c>
      <c r="K683" t="str">
        <f t="shared" si="100"/>
        <v>A16_XX_0681</v>
      </c>
      <c r="L683" t="str">
        <f t="shared" si="103"/>
        <v>_16XX0681 : UDT_DIO; //Spare digital IO 0681</v>
      </c>
      <c r="M683" t="str">
        <f t="shared" si="104"/>
        <v>NETWORK_x000D_
TITLE =16XX0681 Spare digital IO 0681_x000D_
U     E_16XX0681 ;_x000D_
=     DB_DIO._16XX0681.Input ;</v>
      </c>
      <c r="N683" t="str">
        <f t="shared" si="105"/>
        <v xml:space="preserve">NETWORK_x000D_
TITLE =16XX0681 Spare digital IO 0681_x000D_
CALL FC_DIO (DIO := DB_DIO._16XX0681) ;_x000D_
NOP   0 ;_x000D_
</v>
      </c>
    </row>
    <row r="684" spans="1:14" x14ac:dyDescent="0.25">
      <c r="A684">
        <v>682</v>
      </c>
      <c r="B684" t="str">
        <f t="shared" si="101"/>
        <v>0682</v>
      </c>
      <c r="C684" t="str">
        <f t="shared" si="106"/>
        <v>Spare digital IO 0682</v>
      </c>
      <c r="E684" t="str">
        <f t="shared" si="107"/>
        <v>16XX0682</v>
      </c>
      <c r="H684" t="str">
        <f t="shared" si="98"/>
        <v>16</v>
      </c>
      <c r="I684" t="str">
        <f t="shared" si="102"/>
        <v>XX</v>
      </c>
      <c r="J684" t="str">
        <f t="shared" si="99"/>
        <v>0682</v>
      </c>
      <c r="K684" t="str">
        <f t="shared" si="100"/>
        <v>A16_XX_0682</v>
      </c>
      <c r="L684" t="str">
        <f t="shared" si="103"/>
        <v>_16XX0682 : UDT_DIO; //Spare digital IO 0682</v>
      </c>
      <c r="M684" t="str">
        <f t="shared" si="104"/>
        <v>NETWORK_x000D_
TITLE =16XX0682 Spare digital IO 0682_x000D_
U     E_16XX0682 ;_x000D_
=     DB_DIO._16XX0682.Input ;</v>
      </c>
      <c r="N684" t="str">
        <f t="shared" si="105"/>
        <v xml:space="preserve">NETWORK_x000D_
TITLE =16XX0682 Spare digital IO 0682_x000D_
CALL FC_DIO (DIO := DB_DIO._16XX0682) ;_x000D_
NOP   0 ;_x000D_
</v>
      </c>
    </row>
    <row r="685" spans="1:14" x14ac:dyDescent="0.25">
      <c r="A685">
        <v>683</v>
      </c>
      <c r="B685" t="str">
        <f t="shared" si="101"/>
        <v>0683</v>
      </c>
      <c r="C685" t="str">
        <f t="shared" si="106"/>
        <v>Spare digital IO 0683</v>
      </c>
      <c r="E685" t="str">
        <f t="shared" si="107"/>
        <v>16XX0683</v>
      </c>
      <c r="H685" t="str">
        <f t="shared" si="98"/>
        <v>16</v>
      </c>
      <c r="I685" t="str">
        <f t="shared" si="102"/>
        <v>XX</v>
      </c>
      <c r="J685" t="str">
        <f t="shared" si="99"/>
        <v>0683</v>
      </c>
      <c r="K685" t="str">
        <f t="shared" si="100"/>
        <v>A16_XX_0683</v>
      </c>
      <c r="L685" t="str">
        <f t="shared" si="103"/>
        <v>_16XX0683 : UDT_DIO; //Spare digital IO 0683</v>
      </c>
      <c r="M685" t="str">
        <f t="shared" si="104"/>
        <v>NETWORK_x000D_
TITLE =16XX0683 Spare digital IO 0683_x000D_
U     E_16XX0683 ;_x000D_
=     DB_DIO._16XX0683.Input ;</v>
      </c>
      <c r="N685" t="str">
        <f t="shared" si="105"/>
        <v xml:space="preserve">NETWORK_x000D_
TITLE =16XX0683 Spare digital IO 0683_x000D_
CALL FC_DIO (DIO := DB_DIO._16XX0683) ;_x000D_
NOP   0 ;_x000D_
</v>
      </c>
    </row>
    <row r="686" spans="1:14" x14ac:dyDescent="0.25">
      <c r="A686">
        <v>684</v>
      </c>
      <c r="B686" t="str">
        <f t="shared" si="101"/>
        <v>0684</v>
      </c>
      <c r="C686" t="str">
        <f t="shared" si="106"/>
        <v>Spare digital IO 0684</v>
      </c>
      <c r="E686" t="str">
        <f t="shared" si="107"/>
        <v>16XX0684</v>
      </c>
      <c r="H686" t="str">
        <f t="shared" si="98"/>
        <v>16</v>
      </c>
      <c r="I686" t="str">
        <f t="shared" si="102"/>
        <v>XX</v>
      </c>
      <c r="J686" t="str">
        <f t="shared" si="99"/>
        <v>0684</v>
      </c>
      <c r="K686" t="str">
        <f t="shared" si="100"/>
        <v>A16_XX_0684</v>
      </c>
      <c r="L686" t="str">
        <f t="shared" si="103"/>
        <v>_16XX0684 : UDT_DIO; //Spare digital IO 0684</v>
      </c>
      <c r="M686" t="str">
        <f t="shared" si="104"/>
        <v>NETWORK_x000D_
TITLE =16XX0684 Spare digital IO 0684_x000D_
U     E_16XX0684 ;_x000D_
=     DB_DIO._16XX0684.Input ;</v>
      </c>
      <c r="N686" t="str">
        <f t="shared" si="105"/>
        <v xml:space="preserve">NETWORK_x000D_
TITLE =16XX0684 Spare digital IO 0684_x000D_
CALL FC_DIO (DIO := DB_DIO._16XX0684) ;_x000D_
NOP   0 ;_x000D_
</v>
      </c>
    </row>
    <row r="687" spans="1:14" x14ac:dyDescent="0.25">
      <c r="A687">
        <v>685</v>
      </c>
      <c r="B687" t="str">
        <f t="shared" si="101"/>
        <v>0685</v>
      </c>
      <c r="C687" t="str">
        <f t="shared" si="106"/>
        <v>Spare digital IO 0685</v>
      </c>
      <c r="E687" t="str">
        <f t="shared" si="107"/>
        <v>16XX0685</v>
      </c>
      <c r="H687" t="str">
        <f t="shared" si="98"/>
        <v>16</v>
      </c>
      <c r="I687" t="str">
        <f t="shared" si="102"/>
        <v>XX</v>
      </c>
      <c r="J687" t="str">
        <f t="shared" si="99"/>
        <v>0685</v>
      </c>
      <c r="K687" t="str">
        <f t="shared" si="100"/>
        <v>A16_XX_0685</v>
      </c>
      <c r="L687" t="str">
        <f t="shared" si="103"/>
        <v>_16XX0685 : UDT_DIO; //Spare digital IO 0685</v>
      </c>
      <c r="M687" t="str">
        <f t="shared" si="104"/>
        <v>NETWORK_x000D_
TITLE =16XX0685 Spare digital IO 0685_x000D_
U     E_16XX0685 ;_x000D_
=     DB_DIO._16XX0685.Input ;</v>
      </c>
      <c r="N687" t="str">
        <f t="shared" si="105"/>
        <v xml:space="preserve">NETWORK_x000D_
TITLE =16XX0685 Spare digital IO 0685_x000D_
CALL FC_DIO (DIO := DB_DIO._16XX0685) ;_x000D_
NOP   0 ;_x000D_
</v>
      </c>
    </row>
    <row r="688" spans="1:14" x14ac:dyDescent="0.25">
      <c r="A688">
        <v>686</v>
      </c>
      <c r="B688" t="str">
        <f t="shared" si="101"/>
        <v>0686</v>
      </c>
      <c r="C688" t="str">
        <f t="shared" si="106"/>
        <v>Spare digital IO 0686</v>
      </c>
      <c r="E688" t="str">
        <f t="shared" si="107"/>
        <v>16XX0686</v>
      </c>
      <c r="H688" t="str">
        <f t="shared" si="98"/>
        <v>16</v>
      </c>
      <c r="I688" t="str">
        <f t="shared" si="102"/>
        <v>XX</v>
      </c>
      <c r="J688" t="str">
        <f t="shared" si="99"/>
        <v>0686</v>
      </c>
      <c r="K688" t="str">
        <f t="shared" si="100"/>
        <v>A16_XX_0686</v>
      </c>
      <c r="L688" t="str">
        <f t="shared" si="103"/>
        <v>_16XX0686 : UDT_DIO; //Spare digital IO 0686</v>
      </c>
      <c r="M688" t="str">
        <f t="shared" si="104"/>
        <v>NETWORK_x000D_
TITLE =16XX0686 Spare digital IO 0686_x000D_
U     E_16XX0686 ;_x000D_
=     DB_DIO._16XX0686.Input ;</v>
      </c>
      <c r="N688" t="str">
        <f t="shared" si="105"/>
        <v xml:space="preserve">NETWORK_x000D_
TITLE =16XX0686 Spare digital IO 0686_x000D_
CALL FC_DIO (DIO := DB_DIO._16XX0686) ;_x000D_
NOP   0 ;_x000D_
</v>
      </c>
    </row>
    <row r="689" spans="1:14" x14ac:dyDescent="0.25">
      <c r="A689">
        <v>687</v>
      </c>
      <c r="B689" t="str">
        <f t="shared" si="101"/>
        <v>0687</v>
      </c>
      <c r="C689" t="str">
        <f t="shared" si="106"/>
        <v>Spare digital IO 0687</v>
      </c>
      <c r="E689" t="str">
        <f t="shared" si="107"/>
        <v>16XX0687</v>
      </c>
      <c r="H689" t="str">
        <f t="shared" si="98"/>
        <v>16</v>
      </c>
      <c r="I689" t="str">
        <f t="shared" si="102"/>
        <v>XX</v>
      </c>
      <c r="J689" t="str">
        <f t="shared" si="99"/>
        <v>0687</v>
      </c>
      <c r="K689" t="str">
        <f t="shared" si="100"/>
        <v>A16_XX_0687</v>
      </c>
      <c r="L689" t="str">
        <f t="shared" si="103"/>
        <v>_16XX0687 : UDT_DIO; //Spare digital IO 0687</v>
      </c>
      <c r="M689" t="str">
        <f t="shared" si="104"/>
        <v>NETWORK_x000D_
TITLE =16XX0687 Spare digital IO 0687_x000D_
U     E_16XX0687 ;_x000D_
=     DB_DIO._16XX0687.Input ;</v>
      </c>
      <c r="N689" t="str">
        <f t="shared" si="105"/>
        <v xml:space="preserve">NETWORK_x000D_
TITLE =16XX0687 Spare digital IO 0687_x000D_
CALL FC_DIO (DIO := DB_DIO._16XX0687) ;_x000D_
NOP   0 ;_x000D_
</v>
      </c>
    </row>
    <row r="690" spans="1:14" x14ac:dyDescent="0.25">
      <c r="A690">
        <v>688</v>
      </c>
      <c r="B690" t="str">
        <f t="shared" si="101"/>
        <v>0688</v>
      </c>
      <c r="C690" t="str">
        <f t="shared" si="106"/>
        <v>Spare digital IO 0688</v>
      </c>
      <c r="E690" t="str">
        <f t="shared" si="107"/>
        <v>16XX0688</v>
      </c>
      <c r="H690" t="str">
        <f t="shared" si="98"/>
        <v>16</v>
      </c>
      <c r="I690" t="str">
        <f t="shared" si="102"/>
        <v>XX</v>
      </c>
      <c r="J690" t="str">
        <f t="shared" si="99"/>
        <v>0688</v>
      </c>
      <c r="K690" t="str">
        <f t="shared" si="100"/>
        <v>A16_XX_0688</v>
      </c>
      <c r="L690" t="str">
        <f t="shared" si="103"/>
        <v>_16XX0688 : UDT_DIO; //Spare digital IO 0688</v>
      </c>
      <c r="M690" t="str">
        <f t="shared" si="104"/>
        <v>NETWORK_x000D_
TITLE =16XX0688 Spare digital IO 0688_x000D_
U     E_16XX0688 ;_x000D_
=     DB_DIO._16XX0688.Input ;</v>
      </c>
      <c r="N690" t="str">
        <f t="shared" si="105"/>
        <v xml:space="preserve">NETWORK_x000D_
TITLE =16XX0688 Spare digital IO 0688_x000D_
CALL FC_DIO (DIO := DB_DIO._16XX0688) ;_x000D_
NOP   0 ;_x000D_
</v>
      </c>
    </row>
    <row r="691" spans="1:14" x14ac:dyDescent="0.25">
      <c r="A691">
        <v>689</v>
      </c>
      <c r="B691" t="str">
        <f t="shared" si="101"/>
        <v>0689</v>
      </c>
      <c r="C691" t="str">
        <f t="shared" si="106"/>
        <v>Spare digital IO 0689</v>
      </c>
      <c r="E691" t="str">
        <f t="shared" si="107"/>
        <v>16XX0689</v>
      </c>
      <c r="H691" t="str">
        <f t="shared" si="98"/>
        <v>16</v>
      </c>
      <c r="I691" t="str">
        <f t="shared" si="102"/>
        <v>XX</v>
      </c>
      <c r="J691" t="str">
        <f t="shared" si="99"/>
        <v>0689</v>
      </c>
      <c r="K691" t="str">
        <f t="shared" si="100"/>
        <v>A16_XX_0689</v>
      </c>
      <c r="L691" t="str">
        <f t="shared" si="103"/>
        <v>_16XX0689 : UDT_DIO; //Spare digital IO 0689</v>
      </c>
      <c r="M691" t="str">
        <f t="shared" si="104"/>
        <v>NETWORK_x000D_
TITLE =16XX0689 Spare digital IO 0689_x000D_
U     E_16XX0689 ;_x000D_
=     DB_DIO._16XX0689.Input ;</v>
      </c>
      <c r="N691" t="str">
        <f t="shared" si="105"/>
        <v xml:space="preserve">NETWORK_x000D_
TITLE =16XX0689 Spare digital IO 0689_x000D_
CALL FC_DIO (DIO := DB_DIO._16XX0689) ;_x000D_
NOP   0 ;_x000D_
</v>
      </c>
    </row>
    <row r="692" spans="1:14" x14ac:dyDescent="0.25">
      <c r="A692">
        <v>690</v>
      </c>
      <c r="B692" t="str">
        <f t="shared" si="101"/>
        <v>0690</v>
      </c>
      <c r="C692" t="str">
        <f t="shared" si="106"/>
        <v>Spare digital IO 0690</v>
      </c>
      <c r="E692" t="str">
        <f t="shared" si="107"/>
        <v>16XX0690</v>
      </c>
      <c r="H692" t="str">
        <f t="shared" si="98"/>
        <v>16</v>
      </c>
      <c r="I692" t="str">
        <f t="shared" si="102"/>
        <v>XX</v>
      </c>
      <c r="J692" t="str">
        <f t="shared" si="99"/>
        <v>0690</v>
      </c>
      <c r="K692" t="str">
        <f t="shared" si="100"/>
        <v>A16_XX_0690</v>
      </c>
      <c r="L692" t="str">
        <f t="shared" si="103"/>
        <v>_16XX0690 : UDT_DIO; //Spare digital IO 0690</v>
      </c>
      <c r="M692" t="str">
        <f t="shared" si="104"/>
        <v>NETWORK_x000D_
TITLE =16XX0690 Spare digital IO 0690_x000D_
U     E_16XX0690 ;_x000D_
=     DB_DIO._16XX0690.Input ;</v>
      </c>
      <c r="N692" t="str">
        <f t="shared" si="105"/>
        <v xml:space="preserve">NETWORK_x000D_
TITLE =16XX0690 Spare digital IO 0690_x000D_
CALL FC_DIO (DIO := DB_DIO._16XX0690) ;_x000D_
NOP   0 ;_x000D_
</v>
      </c>
    </row>
    <row r="693" spans="1:14" x14ac:dyDescent="0.25">
      <c r="A693">
        <v>691</v>
      </c>
      <c r="B693" t="str">
        <f t="shared" si="101"/>
        <v>0691</v>
      </c>
      <c r="C693" t="str">
        <f t="shared" si="106"/>
        <v>Spare digital IO 0691</v>
      </c>
      <c r="E693" t="str">
        <f t="shared" si="107"/>
        <v>16XX0691</v>
      </c>
      <c r="H693" t="str">
        <f t="shared" si="98"/>
        <v>16</v>
      </c>
      <c r="I693" t="str">
        <f t="shared" si="102"/>
        <v>XX</v>
      </c>
      <c r="J693" t="str">
        <f t="shared" si="99"/>
        <v>0691</v>
      </c>
      <c r="K693" t="str">
        <f t="shared" si="100"/>
        <v>A16_XX_0691</v>
      </c>
      <c r="L693" t="str">
        <f t="shared" si="103"/>
        <v>_16XX0691 : UDT_DIO; //Spare digital IO 0691</v>
      </c>
      <c r="M693" t="str">
        <f t="shared" si="104"/>
        <v>NETWORK_x000D_
TITLE =16XX0691 Spare digital IO 0691_x000D_
U     E_16XX0691 ;_x000D_
=     DB_DIO._16XX0691.Input ;</v>
      </c>
      <c r="N693" t="str">
        <f t="shared" si="105"/>
        <v xml:space="preserve">NETWORK_x000D_
TITLE =16XX0691 Spare digital IO 0691_x000D_
CALL FC_DIO (DIO := DB_DIO._16XX0691) ;_x000D_
NOP   0 ;_x000D_
</v>
      </c>
    </row>
    <row r="694" spans="1:14" x14ac:dyDescent="0.25">
      <c r="A694">
        <v>692</v>
      </c>
      <c r="B694" t="str">
        <f t="shared" si="101"/>
        <v>0692</v>
      </c>
      <c r="C694" t="str">
        <f t="shared" si="106"/>
        <v>Spare digital IO 0692</v>
      </c>
      <c r="E694" t="str">
        <f t="shared" si="107"/>
        <v>16XX0692</v>
      </c>
      <c r="H694" t="str">
        <f t="shared" si="98"/>
        <v>16</v>
      </c>
      <c r="I694" t="str">
        <f t="shared" si="102"/>
        <v>XX</v>
      </c>
      <c r="J694" t="str">
        <f t="shared" si="99"/>
        <v>0692</v>
      </c>
      <c r="K694" t="str">
        <f t="shared" si="100"/>
        <v>A16_XX_0692</v>
      </c>
      <c r="L694" t="str">
        <f t="shared" si="103"/>
        <v>_16XX0692 : UDT_DIO; //Spare digital IO 0692</v>
      </c>
      <c r="M694" t="str">
        <f t="shared" si="104"/>
        <v>NETWORK_x000D_
TITLE =16XX0692 Spare digital IO 0692_x000D_
U     E_16XX0692 ;_x000D_
=     DB_DIO._16XX0692.Input ;</v>
      </c>
      <c r="N694" t="str">
        <f t="shared" si="105"/>
        <v xml:space="preserve">NETWORK_x000D_
TITLE =16XX0692 Spare digital IO 0692_x000D_
CALL FC_DIO (DIO := DB_DIO._16XX0692) ;_x000D_
NOP   0 ;_x000D_
</v>
      </c>
    </row>
    <row r="695" spans="1:14" x14ac:dyDescent="0.25">
      <c r="A695">
        <v>693</v>
      </c>
      <c r="B695" t="str">
        <f t="shared" si="101"/>
        <v>0693</v>
      </c>
      <c r="C695" t="str">
        <f t="shared" si="106"/>
        <v>Spare digital IO 0693</v>
      </c>
      <c r="E695" t="str">
        <f t="shared" si="107"/>
        <v>16XX0693</v>
      </c>
      <c r="H695" t="str">
        <f t="shared" si="98"/>
        <v>16</v>
      </c>
      <c r="I695" t="str">
        <f t="shared" si="102"/>
        <v>XX</v>
      </c>
      <c r="J695" t="str">
        <f t="shared" si="99"/>
        <v>0693</v>
      </c>
      <c r="K695" t="str">
        <f t="shared" si="100"/>
        <v>A16_XX_0693</v>
      </c>
      <c r="L695" t="str">
        <f t="shared" si="103"/>
        <v>_16XX0693 : UDT_DIO; //Spare digital IO 0693</v>
      </c>
      <c r="M695" t="str">
        <f t="shared" si="104"/>
        <v>NETWORK_x000D_
TITLE =16XX0693 Spare digital IO 0693_x000D_
U     E_16XX0693 ;_x000D_
=     DB_DIO._16XX0693.Input ;</v>
      </c>
      <c r="N695" t="str">
        <f t="shared" si="105"/>
        <v xml:space="preserve">NETWORK_x000D_
TITLE =16XX0693 Spare digital IO 0693_x000D_
CALL FC_DIO (DIO := DB_DIO._16XX0693) ;_x000D_
NOP   0 ;_x000D_
</v>
      </c>
    </row>
    <row r="696" spans="1:14" x14ac:dyDescent="0.25">
      <c r="A696">
        <v>694</v>
      </c>
      <c r="B696" t="str">
        <f t="shared" si="101"/>
        <v>0694</v>
      </c>
      <c r="C696" t="str">
        <f t="shared" si="106"/>
        <v>Spare digital IO 0694</v>
      </c>
      <c r="E696" t="str">
        <f t="shared" si="107"/>
        <v>16XX0694</v>
      </c>
      <c r="H696" t="str">
        <f t="shared" si="98"/>
        <v>16</v>
      </c>
      <c r="I696" t="str">
        <f t="shared" si="102"/>
        <v>XX</v>
      </c>
      <c r="J696" t="str">
        <f t="shared" si="99"/>
        <v>0694</v>
      </c>
      <c r="K696" t="str">
        <f t="shared" si="100"/>
        <v>A16_XX_0694</v>
      </c>
      <c r="L696" t="str">
        <f t="shared" si="103"/>
        <v>_16XX0694 : UDT_DIO; //Spare digital IO 0694</v>
      </c>
      <c r="M696" t="str">
        <f t="shared" si="104"/>
        <v>NETWORK_x000D_
TITLE =16XX0694 Spare digital IO 0694_x000D_
U     E_16XX0694 ;_x000D_
=     DB_DIO._16XX0694.Input ;</v>
      </c>
      <c r="N696" t="str">
        <f t="shared" si="105"/>
        <v xml:space="preserve">NETWORK_x000D_
TITLE =16XX0694 Spare digital IO 0694_x000D_
CALL FC_DIO (DIO := DB_DIO._16XX0694) ;_x000D_
NOP   0 ;_x000D_
</v>
      </c>
    </row>
    <row r="697" spans="1:14" x14ac:dyDescent="0.25">
      <c r="A697">
        <v>695</v>
      </c>
      <c r="B697" t="str">
        <f t="shared" si="101"/>
        <v>0695</v>
      </c>
      <c r="C697" t="str">
        <f t="shared" si="106"/>
        <v>Spare digital IO 0695</v>
      </c>
      <c r="E697" t="str">
        <f t="shared" si="107"/>
        <v>16XX0695</v>
      </c>
      <c r="H697" t="str">
        <f t="shared" si="98"/>
        <v>16</v>
      </c>
      <c r="I697" t="str">
        <f t="shared" si="102"/>
        <v>XX</v>
      </c>
      <c r="J697" t="str">
        <f t="shared" si="99"/>
        <v>0695</v>
      </c>
      <c r="K697" t="str">
        <f t="shared" si="100"/>
        <v>A16_XX_0695</v>
      </c>
      <c r="L697" t="str">
        <f t="shared" si="103"/>
        <v>_16XX0695 : UDT_DIO; //Spare digital IO 0695</v>
      </c>
      <c r="M697" t="str">
        <f t="shared" si="104"/>
        <v>NETWORK_x000D_
TITLE =16XX0695 Spare digital IO 0695_x000D_
U     E_16XX0695 ;_x000D_
=     DB_DIO._16XX0695.Input ;</v>
      </c>
      <c r="N697" t="str">
        <f t="shared" si="105"/>
        <v xml:space="preserve">NETWORK_x000D_
TITLE =16XX0695 Spare digital IO 0695_x000D_
CALL FC_DIO (DIO := DB_DIO._16XX0695) ;_x000D_
NOP   0 ;_x000D_
</v>
      </c>
    </row>
    <row r="698" spans="1:14" x14ac:dyDescent="0.25">
      <c r="A698">
        <v>696</v>
      </c>
      <c r="B698" t="str">
        <f t="shared" si="101"/>
        <v>0696</v>
      </c>
      <c r="C698" t="str">
        <f t="shared" si="106"/>
        <v>Spare digital IO 0696</v>
      </c>
      <c r="E698" t="str">
        <f t="shared" si="107"/>
        <v>16XX0696</v>
      </c>
      <c r="H698" t="str">
        <f t="shared" si="98"/>
        <v>16</v>
      </c>
      <c r="I698" t="str">
        <f t="shared" si="102"/>
        <v>XX</v>
      </c>
      <c r="J698" t="str">
        <f t="shared" si="99"/>
        <v>0696</v>
      </c>
      <c r="K698" t="str">
        <f t="shared" si="100"/>
        <v>A16_XX_0696</v>
      </c>
      <c r="L698" t="str">
        <f t="shared" si="103"/>
        <v>_16XX0696 : UDT_DIO; //Spare digital IO 0696</v>
      </c>
      <c r="M698" t="str">
        <f t="shared" si="104"/>
        <v>NETWORK_x000D_
TITLE =16XX0696 Spare digital IO 0696_x000D_
U     E_16XX0696 ;_x000D_
=     DB_DIO._16XX0696.Input ;</v>
      </c>
      <c r="N698" t="str">
        <f t="shared" si="105"/>
        <v xml:space="preserve">NETWORK_x000D_
TITLE =16XX0696 Spare digital IO 0696_x000D_
CALL FC_DIO (DIO := DB_DIO._16XX0696) ;_x000D_
NOP   0 ;_x000D_
</v>
      </c>
    </row>
    <row r="699" spans="1:14" x14ac:dyDescent="0.25">
      <c r="A699">
        <v>697</v>
      </c>
      <c r="B699" t="str">
        <f t="shared" si="101"/>
        <v>0697</v>
      </c>
      <c r="C699" t="str">
        <f t="shared" si="106"/>
        <v>Spare digital IO 0697</v>
      </c>
      <c r="E699" t="str">
        <f t="shared" si="107"/>
        <v>16XX0697</v>
      </c>
      <c r="H699" t="str">
        <f t="shared" si="98"/>
        <v>16</v>
      </c>
      <c r="I699" t="str">
        <f t="shared" si="102"/>
        <v>XX</v>
      </c>
      <c r="J699" t="str">
        <f t="shared" si="99"/>
        <v>0697</v>
      </c>
      <c r="K699" t="str">
        <f t="shared" si="100"/>
        <v>A16_XX_0697</v>
      </c>
      <c r="L699" t="str">
        <f t="shared" si="103"/>
        <v>_16XX0697 : UDT_DIO; //Spare digital IO 0697</v>
      </c>
      <c r="M699" t="str">
        <f t="shared" si="104"/>
        <v>NETWORK_x000D_
TITLE =16XX0697 Spare digital IO 0697_x000D_
U     E_16XX0697 ;_x000D_
=     DB_DIO._16XX0697.Input ;</v>
      </c>
      <c r="N699" t="str">
        <f t="shared" si="105"/>
        <v xml:space="preserve">NETWORK_x000D_
TITLE =16XX0697 Spare digital IO 0697_x000D_
CALL FC_DIO (DIO := DB_DIO._16XX0697) ;_x000D_
NOP   0 ;_x000D_
</v>
      </c>
    </row>
    <row r="700" spans="1:14" x14ac:dyDescent="0.25">
      <c r="A700">
        <v>698</v>
      </c>
      <c r="B700" t="str">
        <f t="shared" si="101"/>
        <v>0698</v>
      </c>
      <c r="C700" t="str">
        <f t="shared" si="106"/>
        <v>Spare digital IO 0698</v>
      </c>
      <c r="E700" t="str">
        <f t="shared" si="107"/>
        <v>16XX0698</v>
      </c>
      <c r="H700" t="str">
        <f t="shared" si="98"/>
        <v>16</v>
      </c>
      <c r="I700" t="str">
        <f t="shared" si="102"/>
        <v>XX</v>
      </c>
      <c r="J700" t="str">
        <f t="shared" si="99"/>
        <v>0698</v>
      </c>
      <c r="K700" t="str">
        <f t="shared" si="100"/>
        <v>A16_XX_0698</v>
      </c>
      <c r="L700" t="str">
        <f t="shared" si="103"/>
        <v>_16XX0698 : UDT_DIO; //Spare digital IO 0698</v>
      </c>
      <c r="M700" t="str">
        <f t="shared" si="104"/>
        <v>NETWORK_x000D_
TITLE =16XX0698 Spare digital IO 0698_x000D_
U     E_16XX0698 ;_x000D_
=     DB_DIO._16XX0698.Input ;</v>
      </c>
      <c r="N700" t="str">
        <f t="shared" si="105"/>
        <v xml:space="preserve">NETWORK_x000D_
TITLE =16XX0698 Spare digital IO 0698_x000D_
CALL FC_DIO (DIO := DB_DIO._16XX0698) ;_x000D_
NOP   0 ;_x000D_
</v>
      </c>
    </row>
    <row r="701" spans="1:14" x14ac:dyDescent="0.25">
      <c r="A701">
        <v>699</v>
      </c>
      <c r="B701" t="str">
        <f t="shared" si="101"/>
        <v>0699</v>
      </c>
      <c r="C701" t="str">
        <f t="shared" si="106"/>
        <v>Spare digital IO 0699</v>
      </c>
      <c r="E701" t="str">
        <f t="shared" si="107"/>
        <v>16XX0699</v>
      </c>
      <c r="H701" t="str">
        <f t="shared" si="98"/>
        <v>16</v>
      </c>
      <c r="I701" t="str">
        <f t="shared" si="102"/>
        <v>XX</v>
      </c>
      <c r="J701" t="str">
        <f t="shared" si="99"/>
        <v>0699</v>
      </c>
      <c r="K701" t="str">
        <f t="shared" si="100"/>
        <v>A16_XX_0699</v>
      </c>
      <c r="L701" t="str">
        <f t="shared" si="103"/>
        <v>_16XX0699 : UDT_DIO; //Spare digital IO 0699</v>
      </c>
      <c r="M701" t="str">
        <f t="shared" si="104"/>
        <v>NETWORK_x000D_
TITLE =16XX0699 Spare digital IO 0699_x000D_
U     E_16XX0699 ;_x000D_
=     DB_DIO._16XX0699.Input ;</v>
      </c>
      <c r="N701" t="str">
        <f t="shared" si="105"/>
        <v xml:space="preserve">NETWORK_x000D_
TITLE =16XX0699 Spare digital IO 0699_x000D_
CALL FC_DIO (DIO := DB_DIO._16XX0699) ;_x000D_
NOP   0 ;_x000D_
</v>
      </c>
    </row>
    <row r="702" spans="1:14" x14ac:dyDescent="0.25">
      <c r="A702">
        <v>700</v>
      </c>
      <c r="B702" t="str">
        <f t="shared" si="101"/>
        <v>0700</v>
      </c>
      <c r="C702" t="str">
        <f t="shared" si="106"/>
        <v>Spare digital IO 0700</v>
      </c>
      <c r="E702" t="str">
        <f t="shared" si="107"/>
        <v>16XX0700</v>
      </c>
      <c r="H702" t="str">
        <f t="shared" si="98"/>
        <v>16</v>
      </c>
      <c r="I702" t="str">
        <f t="shared" si="102"/>
        <v>XX</v>
      </c>
      <c r="J702" t="str">
        <f t="shared" si="99"/>
        <v>0700</v>
      </c>
      <c r="K702" t="str">
        <f t="shared" si="100"/>
        <v>A16_XX_0700</v>
      </c>
      <c r="L702" t="str">
        <f t="shared" si="103"/>
        <v>_16XX0700 : UDT_DIO; //Spare digital IO 0700</v>
      </c>
      <c r="M702" t="str">
        <f t="shared" si="104"/>
        <v>NETWORK_x000D_
TITLE =16XX0700 Spare digital IO 0700_x000D_
U     E_16XX0700 ;_x000D_
=     DB_DIO._16XX0700.Input ;</v>
      </c>
      <c r="N702" t="str">
        <f t="shared" si="105"/>
        <v xml:space="preserve">NETWORK_x000D_
TITLE =16XX0700 Spare digital IO 0700_x000D_
CALL FC_DIO (DIO := DB_DIO._16XX0700) ;_x000D_
NOP   0 ;_x000D_
</v>
      </c>
    </row>
    <row r="703" spans="1:14" x14ac:dyDescent="0.25">
      <c r="A703">
        <v>701</v>
      </c>
      <c r="B703" t="str">
        <f t="shared" si="101"/>
        <v>0701</v>
      </c>
      <c r="C703" t="str">
        <f t="shared" si="106"/>
        <v>Spare digital IO 0701</v>
      </c>
      <c r="E703" t="str">
        <f t="shared" si="107"/>
        <v>16XX0701</v>
      </c>
      <c r="H703" t="str">
        <f t="shared" si="98"/>
        <v>16</v>
      </c>
      <c r="I703" t="str">
        <f t="shared" si="102"/>
        <v>XX</v>
      </c>
      <c r="J703" t="str">
        <f t="shared" si="99"/>
        <v>0701</v>
      </c>
      <c r="K703" t="str">
        <f t="shared" si="100"/>
        <v>A16_XX_0701</v>
      </c>
      <c r="L703" t="str">
        <f t="shared" si="103"/>
        <v>_16XX0701 : UDT_DIO; //Spare digital IO 0701</v>
      </c>
      <c r="M703" t="str">
        <f t="shared" si="104"/>
        <v>NETWORK_x000D_
TITLE =16XX0701 Spare digital IO 0701_x000D_
U     E_16XX0701 ;_x000D_
=     DB_DIO._16XX0701.Input ;</v>
      </c>
      <c r="N703" t="str">
        <f t="shared" si="105"/>
        <v xml:space="preserve">NETWORK_x000D_
TITLE =16XX0701 Spare digital IO 0701_x000D_
CALL FC_DIO (DIO := DB_DIO._16XX0701) ;_x000D_
NOP   0 ;_x000D_
</v>
      </c>
    </row>
    <row r="704" spans="1:14" x14ac:dyDescent="0.25">
      <c r="A704">
        <v>702</v>
      </c>
      <c r="B704" t="str">
        <f t="shared" si="101"/>
        <v>0702</v>
      </c>
      <c r="C704" t="str">
        <f t="shared" si="106"/>
        <v>Spare digital IO 0702</v>
      </c>
      <c r="E704" t="str">
        <f t="shared" si="107"/>
        <v>16XX0702</v>
      </c>
      <c r="H704" t="str">
        <f t="shared" si="98"/>
        <v>16</v>
      </c>
      <c r="I704" t="str">
        <f t="shared" si="102"/>
        <v>XX</v>
      </c>
      <c r="J704" t="str">
        <f t="shared" si="99"/>
        <v>0702</v>
      </c>
      <c r="K704" t="str">
        <f t="shared" si="100"/>
        <v>A16_XX_0702</v>
      </c>
      <c r="L704" t="str">
        <f t="shared" si="103"/>
        <v>_16XX0702 : UDT_DIO; //Spare digital IO 0702</v>
      </c>
      <c r="M704" t="str">
        <f t="shared" si="104"/>
        <v>NETWORK_x000D_
TITLE =16XX0702 Spare digital IO 0702_x000D_
U     E_16XX0702 ;_x000D_
=     DB_DIO._16XX0702.Input ;</v>
      </c>
      <c r="N704" t="str">
        <f t="shared" si="105"/>
        <v xml:space="preserve">NETWORK_x000D_
TITLE =16XX0702 Spare digital IO 0702_x000D_
CALL FC_DIO (DIO := DB_DIO._16XX0702) ;_x000D_
NOP   0 ;_x000D_
</v>
      </c>
    </row>
    <row r="705" spans="1:14" x14ac:dyDescent="0.25">
      <c r="A705">
        <v>703</v>
      </c>
      <c r="B705" t="str">
        <f t="shared" si="101"/>
        <v>0703</v>
      </c>
      <c r="C705" t="str">
        <f t="shared" si="106"/>
        <v>Spare digital IO 0703</v>
      </c>
      <c r="E705" t="str">
        <f t="shared" si="107"/>
        <v>16XX0703</v>
      </c>
      <c r="H705" t="str">
        <f t="shared" si="98"/>
        <v>16</v>
      </c>
      <c r="I705" t="str">
        <f t="shared" si="102"/>
        <v>XX</v>
      </c>
      <c r="J705" t="str">
        <f t="shared" si="99"/>
        <v>0703</v>
      </c>
      <c r="K705" t="str">
        <f t="shared" si="100"/>
        <v>A16_XX_0703</v>
      </c>
      <c r="L705" t="str">
        <f t="shared" si="103"/>
        <v>_16XX0703 : UDT_DIO; //Spare digital IO 0703</v>
      </c>
      <c r="M705" t="str">
        <f t="shared" si="104"/>
        <v>NETWORK_x000D_
TITLE =16XX0703 Spare digital IO 0703_x000D_
U     E_16XX0703 ;_x000D_
=     DB_DIO._16XX0703.Input ;</v>
      </c>
      <c r="N705" t="str">
        <f t="shared" si="105"/>
        <v xml:space="preserve">NETWORK_x000D_
TITLE =16XX0703 Spare digital IO 0703_x000D_
CALL FC_DIO (DIO := DB_DIO._16XX0703) ;_x000D_
NOP   0 ;_x000D_
</v>
      </c>
    </row>
    <row r="706" spans="1:14" x14ac:dyDescent="0.25">
      <c r="A706">
        <v>704</v>
      </c>
      <c r="B706" t="str">
        <f t="shared" si="101"/>
        <v>0704</v>
      </c>
      <c r="C706" t="str">
        <f t="shared" si="106"/>
        <v>Spare digital IO 0704</v>
      </c>
      <c r="E706" t="str">
        <f t="shared" si="107"/>
        <v>16XX0704</v>
      </c>
      <c r="H706" t="str">
        <f t="shared" ref="H706:H769" si="108">LEFT(E706,2)</f>
        <v>16</v>
      </c>
      <c r="I706" t="str">
        <f t="shared" si="102"/>
        <v>XX</v>
      </c>
      <c r="J706" t="str">
        <f t="shared" ref="J706:J769" si="109">TEXT(RIGHT(E706,4),"0000")</f>
        <v>0704</v>
      </c>
      <c r="K706" t="str">
        <f t="shared" ref="K706:K769" si="110">"A"&amp;H706&amp;"_"&amp;I706&amp;"_"&amp;J706</f>
        <v>A16_XX_0704</v>
      </c>
      <c r="L706" t="str">
        <f t="shared" si="103"/>
        <v>_16XX0704 : UDT_DIO; //Spare digital IO 0704</v>
      </c>
      <c r="M706" t="str">
        <f t="shared" si="104"/>
        <v>NETWORK_x000D_
TITLE =16XX0704 Spare digital IO 0704_x000D_
U     E_16XX0704 ;_x000D_
=     DB_DIO._16XX0704.Input ;</v>
      </c>
      <c r="N706" t="str">
        <f t="shared" si="105"/>
        <v xml:space="preserve">NETWORK_x000D_
TITLE =16XX0704 Spare digital IO 0704_x000D_
CALL FC_DIO (DIO := DB_DIO._16XX0704) ;_x000D_
NOP   0 ;_x000D_
</v>
      </c>
    </row>
    <row r="707" spans="1:14" x14ac:dyDescent="0.25">
      <c r="A707">
        <v>705</v>
      </c>
      <c r="B707" t="str">
        <f t="shared" ref="B707:B770" si="111">TEXT(A707,"0000")</f>
        <v>0705</v>
      </c>
      <c r="C707" t="str">
        <f t="shared" si="106"/>
        <v>Spare digital IO 0705</v>
      </c>
      <c r="E707" t="str">
        <f t="shared" si="107"/>
        <v>16XX0705</v>
      </c>
      <c r="H707" t="str">
        <f t="shared" si="108"/>
        <v>16</v>
      </c>
      <c r="I707" t="str">
        <f t="shared" ref="I707:I770" si="112">MID(E707,3,LEN(SUBSTITUTE(SUBSTITUTE(SUBSTITUTE(SUBSTITUTE(SUBSTITUTE(SUBSTITUTE(SUBSTITUTE(SUBSTITUTE(SUBSTITUTE(SUBSTITUTE(E707,0,""),1,""),2,""),3,""),4,""),5,""),6,""),7,""),8,""),9,"")))</f>
        <v>XX</v>
      </c>
      <c r="J707" t="str">
        <f t="shared" si="109"/>
        <v>0705</v>
      </c>
      <c r="K707" t="str">
        <f t="shared" si="110"/>
        <v>A16_XX_0705</v>
      </c>
      <c r="L707" t="str">
        <f t="shared" ref="L707:L770" si="113">"_"&amp;H707&amp;I707&amp;J707&amp;" : UDT_DIO; //"&amp;C707</f>
        <v>_16XX0705 : UDT_DIO; //Spare digital IO 0705</v>
      </c>
      <c r="M707" t="str">
        <f t="shared" ref="M707:M770" si="114">"NETWORK"&amp;CHAR(13)&amp;CHAR(10)&amp;"TITLE ="&amp;E707&amp;" "&amp;C707&amp;CHAR(13)&amp;CHAR(10)&amp;
IF(F707=0,"U     E_"&amp;E707&amp;" ;"&amp;CHAR(13)&amp;CHAR(10)&amp;"=     DB_DIO._"&amp;E707&amp;".Input ;","U    DB_DIO._"&amp;E707&amp;".Value ;"&amp;CHAR(13)&amp;CHAR(10)&amp;"=     A_"&amp;E707&amp;"_0 ;")</f>
        <v>NETWORK_x000D_
TITLE =16XX0705 Spare digital IO 0705_x000D_
U     E_16XX0705 ;_x000D_
=     DB_DIO._16XX0705.Input ;</v>
      </c>
      <c r="N707" t="str">
        <f t="shared" ref="N707:N770" si="115">"NETWORK"&amp;CHAR(13)&amp;CHAR(10)&amp;"TITLE ="&amp;E707&amp;" "&amp;C707&amp;CHAR(13)&amp;CHAR(10)&amp;"CALL FC_DIO (DIO := DB_DIO._"&amp;E707&amp;") ;"&amp;CHAR(13)&amp;CHAR(10)&amp;"NOP   0 ;"&amp;CHAR(13)&amp;CHAR(10)</f>
        <v xml:space="preserve">NETWORK_x000D_
TITLE =16XX0705 Spare digital IO 0705_x000D_
CALL FC_DIO (DIO := DB_DIO._16XX0705) ;_x000D_
NOP   0 ;_x000D_
</v>
      </c>
    </row>
    <row r="708" spans="1:14" x14ac:dyDescent="0.25">
      <c r="A708">
        <v>706</v>
      </c>
      <c r="B708" t="str">
        <f t="shared" si="111"/>
        <v>0706</v>
      </c>
      <c r="C708" t="str">
        <f t="shared" si="106"/>
        <v>Spare digital IO 0706</v>
      </c>
      <c r="E708" t="str">
        <f t="shared" si="107"/>
        <v>16XX0706</v>
      </c>
      <c r="H708" t="str">
        <f t="shared" si="108"/>
        <v>16</v>
      </c>
      <c r="I708" t="str">
        <f t="shared" si="112"/>
        <v>XX</v>
      </c>
      <c r="J708" t="str">
        <f t="shared" si="109"/>
        <v>0706</v>
      </c>
      <c r="K708" t="str">
        <f t="shared" si="110"/>
        <v>A16_XX_0706</v>
      </c>
      <c r="L708" t="str">
        <f t="shared" si="113"/>
        <v>_16XX0706 : UDT_DIO; //Spare digital IO 0706</v>
      </c>
      <c r="M708" t="str">
        <f t="shared" si="114"/>
        <v>NETWORK_x000D_
TITLE =16XX0706 Spare digital IO 0706_x000D_
U     E_16XX0706 ;_x000D_
=     DB_DIO._16XX0706.Input ;</v>
      </c>
      <c r="N708" t="str">
        <f t="shared" si="115"/>
        <v xml:space="preserve">NETWORK_x000D_
TITLE =16XX0706 Spare digital IO 0706_x000D_
CALL FC_DIO (DIO := DB_DIO._16XX0706) ;_x000D_
NOP   0 ;_x000D_
</v>
      </c>
    </row>
    <row r="709" spans="1:14" x14ac:dyDescent="0.25">
      <c r="A709">
        <v>707</v>
      </c>
      <c r="B709" t="str">
        <f t="shared" si="111"/>
        <v>0707</v>
      </c>
      <c r="C709" t="str">
        <f t="shared" si="106"/>
        <v>Spare digital IO 0707</v>
      </c>
      <c r="E709" t="str">
        <f t="shared" si="107"/>
        <v>16XX0707</v>
      </c>
      <c r="H709" t="str">
        <f t="shared" si="108"/>
        <v>16</v>
      </c>
      <c r="I709" t="str">
        <f t="shared" si="112"/>
        <v>XX</v>
      </c>
      <c r="J709" t="str">
        <f t="shared" si="109"/>
        <v>0707</v>
      </c>
      <c r="K709" t="str">
        <f t="shared" si="110"/>
        <v>A16_XX_0707</v>
      </c>
      <c r="L709" t="str">
        <f t="shared" si="113"/>
        <v>_16XX0707 : UDT_DIO; //Spare digital IO 0707</v>
      </c>
      <c r="M709" t="str">
        <f t="shared" si="114"/>
        <v>NETWORK_x000D_
TITLE =16XX0707 Spare digital IO 0707_x000D_
U     E_16XX0707 ;_x000D_
=     DB_DIO._16XX0707.Input ;</v>
      </c>
      <c r="N709" t="str">
        <f t="shared" si="115"/>
        <v xml:space="preserve">NETWORK_x000D_
TITLE =16XX0707 Spare digital IO 0707_x000D_
CALL FC_DIO (DIO := DB_DIO._16XX0707) ;_x000D_
NOP   0 ;_x000D_
</v>
      </c>
    </row>
    <row r="710" spans="1:14" x14ac:dyDescent="0.25">
      <c r="A710">
        <v>708</v>
      </c>
      <c r="B710" t="str">
        <f t="shared" si="111"/>
        <v>0708</v>
      </c>
      <c r="C710" t="str">
        <f t="shared" si="106"/>
        <v>Spare digital IO 0708</v>
      </c>
      <c r="E710" t="str">
        <f t="shared" si="107"/>
        <v>16XX0708</v>
      </c>
      <c r="H710" t="str">
        <f t="shared" si="108"/>
        <v>16</v>
      </c>
      <c r="I710" t="str">
        <f t="shared" si="112"/>
        <v>XX</v>
      </c>
      <c r="J710" t="str">
        <f t="shared" si="109"/>
        <v>0708</v>
      </c>
      <c r="K710" t="str">
        <f t="shared" si="110"/>
        <v>A16_XX_0708</v>
      </c>
      <c r="L710" t="str">
        <f t="shared" si="113"/>
        <v>_16XX0708 : UDT_DIO; //Spare digital IO 0708</v>
      </c>
      <c r="M710" t="str">
        <f t="shared" si="114"/>
        <v>NETWORK_x000D_
TITLE =16XX0708 Spare digital IO 0708_x000D_
U     E_16XX0708 ;_x000D_
=     DB_DIO._16XX0708.Input ;</v>
      </c>
      <c r="N710" t="str">
        <f t="shared" si="115"/>
        <v xml:space="preserve">NETWORK_x000D_
TITLE =16XX0708 Spare digital IO 0708_x000D_
CALL FC_DIO (DIO := DB_DIO._16XX0708) ;_x000D_
NOP   0 ;_x000D_
</v>
      </c>
    </row>
    <row r="711" spans="1:14" x14ac:dyDescent="0.25">
      <c r="A711">
        <v>709</v>
      </c>
      <c r="B711" t="str">
        <f t="shared" si="111"/>
        <v>0709</v>
      </c>
      <c r="C711" t="str">
        <f t="shared" si="106"/>
        <v>Spare digital IO 0709</v>
      </c>
      <c r="E711" t="str">
        <f t="shared" si="107"/>
        <v>16XX0709</v>
      </c>
      <c r="H711" t="str">
        <f t="shared" si="108"/>
        <v>16</v>
      </c>
      <c r="I711" t="str">
        <f t="shared" si="112"/>
        <v>XX</v>
      </c>
      <c r="J711" t="str">
        <f t="shared" si="109"/>
        <v>0709</v>
      </c>
      <c r="K711" t="str">
        <f t="shared" si="110"/>
        <v>A16_XX_0709</v>
      </c>
      <c r="L711" t="str">
        <f t="shared" si="113"/>
        <v>_16XX0709 : UDT_DIO; //Spare digital IO 0709</v>
      </c>
      <c r="M711" t="str">
        <f t="shared" si="114"/>
        <v>NETWORK_x000D_
TITLE =16XX0709 Spare digital IO 0709_x000D_
U     E_16XX0709 ;_x000D_
=     DB_DIO._16XX0709.Input ;</v>
      </c>
      <c r="N711" t="str">
        <f t="shared" si="115"/>
        <v xml:space="preserve">NETWORK_x000D_
TITLE =16XX0709 Spare digital IO 0709_x000D_
CALL FC_DIO (DIO := DB_DIO._16XX0709) ;_x000D_
NOP   0 ;_x000D_
</v>
      </c>
    </row>
    <row r="712" spans="1:14" x14ac:dyDescent="0.25">
      <c r="A712">
        <v>710</v>
      </c>
      <c r="B712" t="str">
        <f t="shared" si="111"/>
        <v>0710</v>
      </c>
      <c r="C712" t="str">
        <f t="shared" si="106"/>
        <v>Spare digital IO 0710</v>
      </c>
      <c r="E712" t="str">
        <f t="shared" si="107"/>
        <v>16XX0710</v>
      </c>
      <c r="H712" t="str">
        <f t="shared" si="108"/>
        <v>16</v>
      </c>
      <c r="I712" t="str">
        <f t="shared" si="112"/>
        <v>XX</v>
      </c>
      <c r="J712" t="str">
        <f t="shared" si="109"/>
        <v>0710</v>
      </c>
      <c r="K712" t="str">
        <f t="shared" si="110"/>
        <v>A16_XX_0710</v>
      </c>
      <c r="L712" t="str">
        <f t="shared" si="113"/>
        <v>_16XX0710 : UDT_DIO; //Spare digital IO 0710</v>
      </c>
      <c r="M712" t="str">
        <f t="shared" si="114"/>
        <v>NETWORK_x000D_
TITLE =16XX0710 Spare digital IO 0710_x000D_
U     E_16XX0710 ;_x000D_
=     DB_DIO._16XX0710.Input ;</v>
      </c>
      <c r="N712" t="str">
        <f t="shared" si="115"/>
        <v xml:space="preserve">NETWORK_x000D_
TITLE =16XX0710 Spare digital IO 0710_x000D_
CALL FC_DIO (DIO := DB_DIO._16XX0710) ;_x000D_
NOP   0 ;_x000D_
</v>
      </c>
    </row>
    <row r="713" spans="1:14" x14ac:dyDescent="0.25">
      <c r="A713">
        <v>711</v>
      </c>
      <c r="B713" t="str">
        <f t="shared" si="111"/>
        <v>0711</v>
      </c>
      <c r="C713" t="str">
        <f t="shared" si="106"/>
        <v>Spare digital IO 0711</v>
      </c>
      <c r="E713" t="str">
        <f t="shared" si="107"/>
        <v>16XX0711</v>
      </c>
      <c r="H713" t="str">
        <f t="shared" si="108"/>
        <v>16</v>
      </c>
      <c r="I713" t="str">
        <f t="shared" si="112"/>
        <v>XX</v>
      </c>
      <c r="J713" t="str">
        <f t="shared" si="109"/>
        <v>0711</v>
      </c>
      <c r="K713" t="str">
        <f t="shared" si="110"/>
        <v>A16_XX_0711</v>
      </c>
      <c r="L713" t="str">
        <f t="shared" si="113"/>
        <v>_16XX0711 : UDT_DIO; //Spare digital IO 0711</v>
      </c>
      <c r="M713" t="str">
        <f t="shared" si="114"/>
        <v>NETWORK_x000D_
TITLE =16XX0711 Spare digital IO 0711_x000D_
U     E_16XX0711 ;_x000D_
=     DB_DIO._16XX0711.Input ;</v>
      </c>
      <c r="N713" t="str">
        <f t="shared" si="115"/>
        <v xml:space="preserve">NETWORK_x000D_
TITLE =16XX0711 Spare digital IO 0711_x000D_
CALL FC_DIO (DIO := DB_DIO._16XX0711) ;_x000D_
NOP   0 ;_x000D_
</v>
      </c>
    </row>
    <row r="714" spans="1:14" x14ac:dyDescent="0.25">
      <c r="A714">
        <v>712</v>
      </c>
      <c r="B714" t="str">
        <f t="shared" si="111"/>
        <v>0712</v>
      </c>
      <c r="C714" t="str">
        <f t="shared" si="106"/>
        <v>Spare digital IO 0712</v>
      </c>
      <c r="E714" t="str">
        <f t="shared" si="107"/>
        <v>16XX0712</v>
      </c>
      <c r="H714" t="str">
        <f t="shared" si="108"/>
        <v>16</v>
      </c>
      <c r="I714" t="str">
        <f t="shared" si="112"/>
        <v>XX</v>
      </c>
      <c r="J714" t="str">
        <f t="shared" si="109"/>
        <v>0712</v>
      </c>
      <c r="K714" t="str">
        <f t="shared" si="110"/>
        <v>A16_XX_0712</v>
      </c>
      <c r="L714" t="str">
        <f t="shared" si="113"/>
        <v>_16XX0712 : UDT_DIO; //Spare digital IO 0712</v>
      </c>
      <c r="M714" t="str">
        <f t="shared" si="114"/>
        <v>NETWORK_x000D_
TITLE =16XX0712 Spare digital IO 0712_x000D_
U     E_16XX0712 ;_x000D_
=     DB_DIO._16XX0712.Input ;</v>
      </c>
      <c r="N714" t="str">
        <f t="shared" si="115"/>
        <v xml:space="preserve">NETWORK_x000D_
TITLE =16XX0712 Spare digital IO 0712_x000D_
CALL FC_DIO (DIO := DB_DIO._16XX0712) ;_x000D_
NOP   0 ;_x000D_
</v>
      </c>
    </row>
    <row r="715" spans="1:14" x14ac:dyDescent="0.25">
      <c r="A715">
        <v>713</v>
      </c>
      <c r="B715" t="str">
        <f t="shared" si="111"/>
        <v>0713</v>
      </c>
      <c r="C715" t="str">
        <f t="shared" si="106"/>
        <v>Spare digital IO 0713</v>
      </c>
      <c r="E715" t="str">
        <f t="shared" si="107"/>
        <v>16XX0713</v>
      </c>
      <c r="H715" t="str">
        <f t="shared" si="108"/>
        <v>16</v>
      </c>
      <c r="I715" t="str">
        <f t="shared" si="112"/>
        <v>XX</v>
      </c>
      <c r="J715" t="str">
        <f t="shared" si="109"/>
        <v>0713</v>
      </c>
      <c r="K715" t="str">
        <f t="shared" si="110"/>
        <v>A16_XX_0713</v>
      </c>
      <c r="L715" t="str">
        <f t="shared" si="113"/>
        <v>_16XX0713 : UDT_DIO; //Spare digital IO 0713</v>
      </c>
      <c r="M715" t="str">
        <f t="shared" si="114"/>
        <v>NETWORK_x000D_
TITLE =16XX0713 Spare digital IO 0713_x000D_
U     E_16XX0713 ;_x000D_
=     DB_DIO._16XX0713.Input ;</v>
      </c>
      <c r="N715" t="str">
        <f t="shared" si="115"/>
        <v xml:space="preserve">NETWORK_x000D_
TITLE =16XX0713 Spare digital IO 0713_x000D_
CALL FC_DIO (DIO := DB_DIO._16XX0713) ;_x000D_
NOP   0 ;_x000D_
</v>
      </c>
    </row>
    <row r="716" spans="1:14" x14ac:dyDescent="0.25">
      <c r="A716">
        <v>714</v>
      </c>
      <c r="B716" t="str">
        <f t="shared" si="111"/>
        <v>0714</v>
      </c>
      <c r="C716" t="str">
        <f t="shared" si="106"/>
        <v>Spare digital IO 0714</v>
      </c>
      <c r="E716" t="str">
        <f t="shared" si="107"/>
        <v>16XX0714</v>
      </c>
      <c r="H716" t="str">
        <f t="shared" si="108"/>
        <v>16</v>
      </c>
      <c r="I716" t="str">
        <f t="shared" si="112"/>
        <v>XX</v>
      </c>
      <c r="J716" t="str">
        <f t="shared" si="109"/>
        <v>0714</v>
      </c>
      <c r="K716" t="str">
        <f t="shared" si="110"/>
        <v>A16_XX_0714</v>
      </c>
      <c r="L716" t="str">
        <f t="shared" si="113"/>
        <v>_16XX0714 : UDT_DIO; //Spare digital IO 0714</v>
      </c>
      <c r="M716" t="str">
        <f t="shared" si="114"/>
        <v>NETWORK_x000D_
TITLE =16XX0714 Spare digital IO 0714_x000D_
U     E_16XX0714 ;_x000D_
=     DB_DIO._16XX0714.Input ;</v>
      </c>
      <c r="N716" t="str">
        <f t="shared" si="115"/>
        <v xml:space="preserve">NETWORK_x000D_
TITLE =16XX0714 Spare digital IO 0714_x000D_
CALL FC_DIO (DIO := DB_DIO._16XX0714) ;_x000D_
NOP   0 ;_x000D_
</v>
      </c>
    </row>
    <row r="717" spans="1:14" x14ac:dyDescent="0.25">
      <c r="A717">
        <v>715</v>
      </c>
      <c r="B717" t="str">
        <f t="shared" si="111"/>
        <v>0715</v>
      </c>
      <c r="C717" t="str">
        <f t="shared" si="106"/>
        <v>Spare digital IO 0715</v>
      </c>
      <c r="E717" t="str">
        <f t="shared" si="107"/>
        <v>16XX0715</v>
      </c>
      <c r="H717" t="str">
        <f t="shared" si="108"/>
        <v>16</v>
      </c>
      <c r="I717" t="str">
        <f t="shared" si="112"/>
        <v>XX</v>
      </c>
      <c r="J717" t="str">
        <f t="shared" si="109"/>
        <v>0715</v>
      </c>
      <c r="K717" t="str">
        <f t="shared" si="110"/>
        <v>A16_XX_0715</v>
      </c>
      <c r="L717" t="str">
        <f t="shared" si="113"/>
        <v>_16XX0715 : UDT_DIO; //Spare digital IO 0715</v>
      </c>
      <c r="M717" t="str">
        <f t="shared" si="114"/>
        <v>NETWORK_x000D_
TITLE =16XX0715 Spare digital IO 0715_x000D_
U     E_16XX0715 ;_x000D_
=     DB_DIO._16XX0715.Input ;</v>
      </c>
      <c r="N717" t="str">
        <f t="shared" si="115"/>
        <v xml:space="preserve">NETWORK_x000D_
TITLE =16XX0715 Spare digital IO 0715_x000D_
CALL FC_DIO (DIO := DB_DIO._16XX0715) ;_x000D_
NOP   0 ;_x000D_
</v>
      </c>
    </row>
    <row r="718" spans="1:14" x14ac:dyDescent="0.25">
      <c r="A718">
        <v>716</v>
      </c>
      <c r="B718" t="str">
        <f t="shared" si="111"/>
        <v>0716</v>
      </c>
      <c r="C718" t="str">
        <f t="shared" ref="C718:C781" si="116">"Spare digital IO "&amp;B718</f>
        <v>Spare digital IO 0716</v>
      </c>
      <c r="E718" t="str">
        <f t="shared" ref="E718:E781" si="117">"16XX"&amp;B718</f>
        <v>16XX0716</v>
      </c>
      <c r="H718" t="str">
        <f t="shared" si="108"/>
        <v>16</v>
      </c>
      <c r="I718" t="str">
        <f t="shared" si="112"/>
        <v>XX</v>
      </c>
      <c r="J718" t="str">
        <f t="shared" si="109"/>
        <v>0716</v>
      </c>
      <c r="K718" t="str">
        <f t="shared" si="110"/>
        <v>A16_XX_0716</v>
      </c>
      <c r="L718" t="str">
        <f t="shared" si="113"/>
        <v>_16XX0716 : UDT_DIO; //Spare digital IO 0716</v>
      </c>
      <c r="M718" t="str">
        <f t="shared" si="114"/>
        <v>NETWORK_x000D_
TITLE =16XX0716 Spare digital IO 0716_x000D_
U     E_16XX0716 ;_x000D_
=     DB_DIO._16XX0716.Input ;</v>
      </c>
      <c r="N718" t="str">
        <f t="shared" si="115"/>
        <v xml:space="preserve">NETWORK_x000D_
TITLE =16XX0716 Spare digital IO 0716_x000D_
CALL FC_DIO (DIO := DB_DIO._16XX0716) ;_x000D_
NOP   0 ;_x000D_
</v>
      </c>
    </row>
    <row r="719" spans="1:14" x14ac:dyDescent="0.25">
      <c r="A719">
        <v>717</v>
      </c>
      <c r="B719" t="str">
        <f t="shared" si="111"/>
        <v>0717</v>
      </c>
      <c r="C719" t="str">
        <f t="shared" si="116"/>
        <v>Spare digital IO 0717</v>
      </c>
      <c r="E719" t="str">
        <f t="shared" si="117"/>
        <v>16XX0717</v>
      </c>
      <c r="H719" t="str">
        <f t="shared" si="108"/>
        <v>16</v>
      </c>
      <c r="I719" t="str">
        <f t="shared" si="112"/>
        <v>XX</v>
      </c>
      <c r="J719" t="str">
        <f t="shared" si="109"/>
        <v>0717</v>
      </c>
      <c r="K719" t="str">
        <f t="shared" si="110"/>
        <v>A16_XX_0717</v>
      </c>
      <c r="L719" t="str">
        <f t="shared" si="113"/>
        <v>_16XX0717 : UDT_DIO; //Spare digital IO 0717</v>
      </c>
      <c r="M719" t="str">
        <f t="shared" si="114"/>
        <v>NETWORK_x000D_
TITLE =16XX0717 Spare digital IO 0717_x000D_
U     E_16XX0717 ;_x000D_
=     DB_DIO._16XX0717.Input ;</v>
      </c>
      <c r="N719" t="str">
        <f t="shared" si="115"/>
        <v xml:space="preserve">NETWORK_x000D_
TITLE =16XX0717 Spare digital IO 0717_x000D_
CALL FC_DIO (DIO := DB_DIO._16XX0717) ;_x000D_
NOP   0 ;_x000D_
</v>
      </c>
    </row>
    <row r="720" spans="1:14" x14ac:dyDescent="0.25">
      <c r="A720">
        <v>718</v>
      </c>
      <c r="B720" t="str">
        <f t="shared" si="111"/>
        <v>0718</v>
      </c>
      <c r="C720" t="str">
        <f t="shared" si="116"/>
        <v>Spare digital IO 0718</v>
      </c>
      <c r="E720" t="str">
        <f t="shared" si="117"/>
        <v>16XX0718</v>
      </c>
      <c r="H720" t="str">
        <f t="shared" si="108"/>
        <v>16</v>
      </c>
      <c r="I720" t="str">
        <f t="shared" si="112"/>
        <v>XX</v>
      </c>
      <c r="J720" t="str">
        <f t="shared" si="109"/>
        <v>0718</v>
      </c>
      <c r="K720" t="str">
        <f t="shared" si="110"/>
        <v>A16_XX_0718</v>
      </c>
      <c r="L720" t="str">
        <f t="shared" si="113"/>
        <v>_16XX0718 : UDT_DIO; //Spare digital IO 0718</v>
      </c>
      <c r="M720" t="str">
        <f t="shared" si="114"/>
        <v>NETWORK_x000D_
TITLE =16XX0718 Spare digital IO 0718_x000D_
U     E_16XX0718 ;_x000D_
=     DB_DIO._16XX0718.Input ;</v>
      </c>
      <c r="N720" t="str">
        <f t="shared" si="115"/>
        <v xml:space="preserve">NETWORK_x000D_
TITLE =16XX0718 Spare digital IO 0718_x000D_
CALL FC_DIO (DIO := DB_DIO._16XX0718) ;_x000D_
NOP   0 ;_x000D_
</v>
      </c>
    </row>
    <row r="721" spans="1:14" x14ac:dyDescent="0.25">
      <c r="A721">
        <v>719</v>
      </c>
      <c r="B721" t="str">
        <f t="shared" si="111"/>
        <v>0719</v>
      </c>
      <c r="C721" t="str">
        <f t="shared" si="116"/>
        <v>Spare digital IO 0719</v>
      </c>
      <c r="E721" t="str">
        <f t="shared" si="117"/>
        <v>16XX0719</v>
      </c>
      <c r="H721" t="str">
        <f t="shared" si="108"/>
        <v>16</v>
      </c>
      <c r="I721" t="str">
        <f t="shared" si="112"/>
        <v>XX</v>
      </c>
      <c r="J721" t="str">
        <f t="shared" si="109"/>
        <v>0719</v>
      </c>
      <c r="K721" t="str">
        <f t="shared" si="110"/>
        <v>A16_XX_0719</v>
      </c>
      <c r="L721" t="str">
        <f t="shared" si="113"/>
        <v>_16XX0719 : UDT_DIO; //Spare digital IO 0719</v>
      </c>
      <c r="M721" t="str">
        <f t="shared" si="114"/>
        <v>NETWORK_x000D_
TITLE =16XX0719 Spare digital IO 0719_x000D_
U     E_16XX0719 ;_x000D_
=     DB_DIO._16XX0719.Input ;</v>
      </c>
      <c r="N721" t="str">
        <f t="shared" si="115"/>
        <v xml:space="preserve">NETWORK_x000D_
TITLE =16XX0719 Spare digital IO 0719_x000D_
CALL FC_DIO (DIO := DB_DIO._16XX0719) ;_x000D_
NOP   0 ;_x000D_
</v>
      </c>
    </row>
    <row r="722" spans="1:14" x14ac:dyDescent="0.25">
      <c r="A722">
        <v>720</v>
      </c>
      <c r="B722" t="str">
        <f t="shared" si="111"/>
        <v>0720</v>
      </c>
      <c r="C722" t="str">
        <f t="shared" si="116"/>
        <v>Spare digital IO 0720</v>
      </c>
      <c r="E722" t="str">
        <f t="shared" si="117"/>
        <v>16XX0720</v>
      </c>
      <c r="H722" t="str">
        <f t="shared" si="108"/>
        <v>16</v>
      </c>
      <c r="I722" t="str">
        <f t="shared" si="112"/>
        <v>XX</v>
      </c>
      <c r="J722" t="str">
        <f t="shared" si="109"/>
        <v>0720</v>
      </c>
      <c r="K722" t="str">
        <f t="shared" si="110"/>
        <v>A16_XX_0720</v>
      </c>
      <c r="L722" t="str">
        <f t="shared" si="113"/>
        <v>_16XX0720 : UDT_DIO; //Spare digital IO 0720</v>
      </c>
      <c r="M722" t="str">
        <f t="shared" si="114"/>
        <v>NETWORK_x000D_
TITLE =16XX0720 Spare digital IO 0720_x000D_
U     E_16XX0720 ;_x000D_
=     DB_DIO._16XX0720.Input ;</v>
      </c>
      <c r="N722" t="str">
        <f t="shared" si="115"/>
        <v xml:space="preserve">NETWORK_x000D_
TITLE =16XX0720 Spare digital IO 0720_x000D_
CALL FC_DIO (DIO := DB_DIO._16XX0720) ;_x000D_
NOP   0 ;_x000D_
</v>
      </c>
    </row>
    <row r="723" spans="1:14" x14ac:dyDescent="0.25">
      <c r="A723">
        <v>721</v>
      </c>
      <c r="B723" t="str">
        <f t="shared" si="111"/>
        <v>0721</v>
      </c>
      <c r="C723" t="str">
        <f t="shared" si="116"/>
        <v>Spare digital IO 0721</v>
      </c>
      <c r="E723" t="str">
        <f t="shared" si="117"/>
        <v>16XX0721</v>
      </c>
      <c r="H723" t="str">
        <f t="shared" si="108"/>
        <v>16</v>
      </c>
      <c r="I723" t="str">
        <f t="shared" si="112"/>
        <v>XX</v>
      </c>
      <c r="J723" t="str">
        <f t="shared" si="109"/>
        <v>0721</v>
      </c>
      <c r="K723" t="str">
        <f t="shared" si="110"/>
        <v>A16_XX_0721</v>
      </c>
      <c r="L723" t="str">
        <f t="shared" si="113"/>
        <v>_16XX0721 : UDT_DIO; //Spare digital IO 0721</v>
      </c>
      <c r="M723" t="str">
        <f t="shared" si="114"/>
        <v>NETWORK_x000D_
TITLE =16XX0721 Spare digital IO 0721_x000D_
U     E_16XX0721 ;_x000D_
=     DB_DIO._16XX0721.Input ;</v>
      </c>
      <c r="N723" t="str">
        <f t="shared" si="115"/>
        <v xml:space="preserve">NETWORK_x000D_
TITLE =16XX0721 Spare digital IO 0721_x000D_
CALL FC_DIO (DIO := DB_DIO._16XX0721) ;_x000D_
NOP   0 ;_x000D_
</v>
      </c>
    </row>
    <row r="724" spans="1:14" x14ac:dyDescent="0.25">
      <c r="A724">
        <v>722</v>
      </c>
      <c r="B724" t="str">
        <f t="shared" si="111"/>
        <v>0722</v>
      </c>
      <c r="C724" t="str">
        <f t="shared" si="116"/>
        <v>Spare digital IO 0722</v>
      </c>
      <c r="E724" t="str">
        <f t="shared" si="117"/>
        <v>16XX0722</v>
      </c>
      <c r="H724" t="str">
        <f t="shared" si="108"/>
        <v>16</v>
      </c>
      <c r="I724" t="str">
        <f t="shared" si="112"/>
        <v>XX</v>
      </c>
      <c r="J724" t="str">
        <f t="shared" si="109"/>
        <v>0722</v>
      </c>
      <c r="K724" t="str">
        <f t="shared" si="110"/>
        <v>A16_XX_0722</v>
      </c>
      <c r="L724" t="str">
        <f t="shared" si="113"/>
        <v>_16XX0722 : UDT_DIO; //Spare digital IO 0722</v>
      </c>
      <c r="M724" t="str">
        <f t="shared" si="114"/>
        <v>NETWORK_x000D_
TITLE =16XX0722 Spare digital IO 0722_x000D_
U     E_16XX0722 ;_x000D_
=     DB_DIO._16XX0722.Input ;</v>
      </c>
      <c r="N724" t="str">
        <f t="shared" si="115"/>
        <v xml:space="preserve">NETWORK_x000D_
TITLE =16XX0722 Spare digital IO 0722_x000D_
CALL FC_DIO (DIO := DB_DIO._16XX0722) ;_x000D_
NOP   0 ;_x000D_
</v>
      </c>
    </row>
    <row r="725" spans="1:14" x14ac:dyDescent="0.25">
      <c r="A725">
        <v>723</v>
      </c>
      <c r="B725" t="str">
        <f t="shared" si="111"/>
        <v>0723</v>
      </c>
      <c r="C725" t="str">
        <f t="shared" si="116"/>
        <v>Spare digital IO 0723</v>
      </c>
      <c r="E725" t="str">
        <f t="shared" si="117"/>
        <v>16XX0723</v>
      </c>
      <c r="H725" t="str">
        <f t="shared" si="108"/>
        <v>16</v>
      </c>
      <c r="I725" t="str">
        <f t="shared" si="112"/>
        <v>XX</v>
      </c>
      <c r="J725" t="str">
        <f t="shared" si="109"/>
        <v>0723</v>
      </c>
      <c r="K725" t="str">
        <f t="shared" si="110"/>
        <v>A16_XX_0723</v>
      </c>
      <c r="L725" t="str">
        <f t="shared" si="113"/>
        <v>_16XX0723 : UDT_DIO; //Spare digital IO 0723</v>
      </c>
      <c r="M725" t="str">
        <f t="shared" si="114"/>
        <v>NETWORK_x000D_
TITLE =16XX0723 Spare digital IO 0723_x000D_
U     E_16XX0723 ;_x000D_
=     DB_DIO._16XX0723.Input ;</v>
      </c>
      <c r="N725" t="str">
        <f t="shared" si="115"/>
        <v xml:space="preserve">NETWORK_x000D_
TITLE =16XX0723 Spare digital IO 0723_x000D_
CALL FC_DIO (DIO := DB_DIO._16XX0723) ;_x000D_
NOP   0 ;_x000D_
</v>
      </c>
    </row>
    <row r="726" spans="1:14" x14ac:dyDescent="0.25">
      <c r="A726">
        <v>724</v>
      </c>
      <c r="B726" t="str">
        <f t="shared" si="111"/>
        <v>0724</v>
      </c>
      <c r="C726" t="str">
        <f t="shared" si="116"/>
        <v>Spare digital IO 0724</v>
      </c>
      <c r="E726" t="str">
        <f t="shared" si="117"/>
        <v>16XX0724</v>
      </c>
      <c r="H726" t="str">
        <f t="shared" si="108"/>
        <v>16</v>
      </c>
      <c r="I726" t="str">
        <f t="shared" si="112"/>
        <v>XX</v>
      </c>
      <c r="J726" t="str">
        <f t="shared" si="109"/>
        <v>0724</v>
      </c>
      <c r="K726" t="str">
        <f t="shared" si="110"/>
        <v>A16_XX_0724</v>
      </c>
      <c r="L726" t="str">
        <f t="shared" si="113"/>
        <v>_16XX0724 : UDT_DIO; //Spare digital IO 0724</v>
      </c>
      <c r="M726" t="str">
        <f t="shared" si="114"/>
        <v>NETWORK_x000D_
TITLE =16XX0724 Spare digital IO 0724_x000D_
U     E_16XX0724 ;_x000D_
=     DB_DIO._16XX0724.Input ;</v>
      </c>
      <c r="N726" t="str">
        <f t="shared" si="115"/>
        <v xml:space="preserve">NETWORK_x000D_
TITLE =16XX0724 Spare digital IO 0724_x000D_
CALL FC_DIO (DIO := DB_DIO._16XX0724) ;_x000D_
NOP   0 ;_x000D_
</v>
      </c>
    </row>
    <row r="727" spans="1:14" x14ac:dyDescent="0.25">
      <c r="A727">
        <v>725</v>
      </c>
      <c r="B727" t="str">
        <f t="shared" si="111"/>
        <v>0725</v>
      </c>
      <c r="C727" t="str">
        <f t="shared" si="116"/>
        <v>Spare digital IO 0725</v>
      </c>
      <c r="E727" t="str">
        <f t="shared" si="117"/>
        <v>16XX0725</v>
      </c>
      <c r="H727" t="str">
        <f t="shared" si="108"/>
        <v>16</v>
      </c>
      <c r="I727" t="str">
        <f t="shared" si="112"/>
        <v>XX</v>
      </c>
      <c r="J727" t="str">
        <f t="shared" si="109"/>
        <v>0725</v>
      </c>
      <c r="K727" t="str">
        <f t="shared" si="110"/>
        <v>A16_XX_0725</v>
      </c>
      <c r="L727" t="str">
        <f t="shared" si="113"/>
        <v>_16XX0725 : UDT_DIO; //Spare digital IO 0725</v>
      </c>
      <c r="M727" t="str">
        <f t="shared" si="114"/>
        <v>NETWORK_x000D_
TITLE =16XX0725 Spare digital IO 0725_x000D_
U     E_16XX0725 ;_x000D_
=     DB_DIO._16XX0725.Input ;</v>
      </c>
      <c r="N727" t="str">
        <f t="shared" si="115"/>
        <v xml:space="preserve">NETWORK_x000D_
TITLE =16XX0725 Spare digital IO 0725_x000D_
CALL FC_DIO (DIO := DB_DIO._16XX0725) ;_x000D_
NOP   0 ;_x000D_
</v>
      </c>
    </row>
    <row r="728" spans="1:14" x14ac:dyDescent="0.25">
      <c r="A728">
        <v>726</v>
      </c>
      <c r="B728" t="str">
        <f t="shared" si="111"/>
        <v>0726</v>
      </c>
      <c r="C728" t="str">
        <f t="shared" si="116"/>
        <v>Spare digital IO 0726</v>
      </c>
      <c r="E728" t="str">
        <f t="shared" si="117"/>
        <v>16XX0726</v>
      </c>
      <c r="H728" t="str">
        <f t="shared" si="108"/>
        <v>16</v>
      </c>
      <c r="I728" t="str">
        <f t="shared" si="112"/>
        <v>XX</v>
      </c>
      <c r="J728" t="str">
        <f t="shared" si="109"/>
        <v>0726</v>
      </c>
      <c r="K728" t="str">
        <f t="shared" si="110"/>
        <v>A16_XX_0726</v>
      </c>
      <c r="L728" t="str">
        <f t="shared" si="113"/>
        <v>_16XX0726 : UDT_DIO; //Spare digital IO 0726</v>
      </c>
      <c r="M728" t="str">
        <f t="shared" si="114"/>
        <v>NETWORK_x000D_
TITLE =16XX0726 Spare digital IO 0726_x000D_
U     E_16XX0726 ;_x000D_
=     DB_DIO._16XX0726.Input ;</v>
      </c>
      <c r="N728" t="str">
        <f t="shared" si="115"/>
        <v xml:space="preserve">NETWORK_x000D_
TITLE =16XX0726 Spare digital IO 0726_x000D_
CALL FC_DIO (DIO := DB_DIO._16XX0726) ;_x000D_
NOP   0 ;_x000D_
</v>
      </c>
    </row>
    <row r="729" spans="1:14" x14ac:dyDescent="0.25">
      <c r="A729">
        <v>727</v>
      </c>
      <c r="B729" t="str">
        <f t="shared" si="111"/>
        <v>0727</v>
      </c>
      <c r="C729" t="str">
        <f t="shared" si="116"/>
        <v>Spare digital IO 0727</v>
      </c>
      <c r="E729" t="str">
        <f t="shared" si="117"/>
        <v>16XX0727</v>
      </c>
      <c r="H729" t="str">
        <f t="shared" si="108"/>
        <v>16</v>
      </c>
      <c r="I729" t="str">
        <f t="shared" si="112"/>
        <v>XX</v>
      </c>
      <c r="J729" t="str">
        <f t="shared" si="109"/>
        <v>0727</v>
      </c>
      <c r="K729" t="str">
        <f t="shared" si="110"/>
        <v>A16_XX_0727</v>
      </c>
      <c r="L729" t="str">
        <f t="shared" si="113"/>
        <v>_16XX0727 : UDT_DIO; //Spare digital IO 0727</v>
      </c>
      <c r="M729" t="str">
        <f t="shared" si="114"/>
        <v>NETWORK_x000D_
TITLE =16XX0727 Spare digital IO 0727_x000D_
U     E_16XX0727 ;_x000D_
=     DB_DIO._16XX0727.Input ;</v>
      </c>
      <c r="N729" t="str">
        <f t="shared" si="115"/>
        <v xml:space="preserve">NETWORK_x000D_
TITLE =16XX0727 Spare digital IO 0727_x000D_
CALL FC_DIO (DIO := DB_DIO._16XX0727) ;_x000D_
NOP   0 ;_x000D_
</v>
      </c>
    </row>
    <row r="730" spans="1:14" x14ac:dyDescent="0.25">
      <c r="A730">
        <v>728</v>
      </c>
      <c r="B730" t="str">
        <f t="shared" si="111"/>
        <v>0728</v>
      </c>
      <c r="C730" t="str">
        <f t="shared" si="116"/>
        <v>Spare digital IO 0728</v>
      </c>
      <c r="E730" t="str">
        <f t="shared" si="117"/>
        <v>16XX0728</v>
      </c>
      <c r="H730" t="str">
        <f t="shared" si="108"/>
        <v>16</v>
      </c>
      <c r="I730" t="str">
        <f t="shared" si="112"/>
        <v>XX</v>
      </c>
      <c r="J730" t="str">
        <f t="shared" si="109"/>
        <v>0728</v>
      </c>
      <c r="K730" t="str">
        <f t="shared" si="110"/>
        <v>A16_XX_0728</v>
      </c>
      <c r="L730" t="str">
        <f t="shared" si="113"/>
        <v>_16XX0728 : UDT_DIO; //Spare digital IO 0728</v>
      </c>
      <c r="M730" t="str">
        <f t="shared" si="114"/>
        <v>NETWORK_x000D_
TITLE =16XX0728 Spare digital IO 0728_x000D_
U     E_16XX0728 ;_x000D_
=     DB_DIO._16XX0728.Input ;</v>
      </c>
      <c r="N730" t="str">
        <f t="shared" si="115"/>
        <v xml:space="preserve">NETWORK_x000D_
TITLE =16XX0728 Spare digital IO 0728_x000D_
CALL FC_DIO (DIO := DB_DIO._16XX0728) ;_x000D_
NOP   0 ;_x000D_
</v>
      </c>
    </row>
    <row r="731" spans="1:14" x14ac:dyDescent="0.25">
      <c r="A731">
        <v>729</v>
      </c>
      <c r="B731" t="str">
        <f t="shared" si="111"/>
        <v>0729</v>
      </c>
      <c r="C731" t="str">
        <f t="shared" si="116"/>
        <v>Spare digital IO 0729</v>
      </c>
      <c r="E731" t="str">
        <f t="shared" si="117"/>
        <v>16XX0729</v>
      </c>
      <c r="H731" t="str">
        <f t="shared" si="108"/>
        <v>16</v>
      </c>
      <c r="I731" t="str">
        <f t="shared" si="112"/>
        <v>XX</v>
      </c>
      <c r="J731" t="str">
        <f t="shared" si="109"/>
        <v>0729</v>
      </c>
      <c r="K731" t="str">
        <f t="shared" si="110"/>
        <v>A16_XX_0729</v>
      </c>
      <c r="L731" t="str">
        <f t="shared" si="113"/>
        <v>_16XX0729 : UDT_DIO; //Spare digital IO 0729</v>
      </c>
      <c r="M731" t="str">
        <f t="shared" si="114"/>
        <v>NETWORK_x000D_
TITLE =16XX0729 Spare digital IO 0729_x000D_
U     E_16XX0729 ;_x000D_
=     DB_DIO._16XX0729.Input ;</v>
      </c>
      <c r="N731" t="str">
        <f t="shared" si="115"/>
        <v xml:space="preserve">NETWORK_x000D_
TITLE =16XX0729 Spare digital IO 0729_x000D_
CALL FC_DIO (DIO := DB_DIO._16XX0729) ;_x000D_
NOP   0 ;_x000D_
</v>
      </c>
    </row>
    <row r="732" spans="1:14" x14ac:dyDescent="0.25">
      <c r="A732">
        <v>730</v>
      </c>
      <c r="B732" t="str">
        <f t="shared" si="111"/>
        <v>0730</v>
      </c>
      <c r="C732" t="str">
        <f t="shared" si="116"/>
        <v>Spare digital IO 0730</v>
      </c>
      <c r="E732" t="str">
        <f t="shared" si="117"/>
        <v>16XX0730</v>
      </c>
      <c r="H732" t="str">
        <f t="shared" si="108"/>
        <v>16</v>
      </c>
      <c r="I732" t="str">
        <f t="shared" si="112"/>
        <v>XX</v>
      </c>
      <c r="J732" t="str">
        <f t="shared" si="109"/>
        <v>0730</v>
      </c>
      <c r="K732" t="str">
        <f t="shared" si="110"/>
        <v>A16_XX_0730</v>
      </c>
      <c r="L732" t="str">
        <f t="shared" si="113"/>
        <v>_16XX0730 : UDT_DIO; //Spare digital IO 0730</v>
      </c>
      <c r="M732" t="str">
        <f t="shared" si="114"/>
        <v>NETWORK_x000D_
TITLE =16XX0730 Spare digital IO 0730_x000D_
U     E_16XX0730 ;_x000D_
=     DB_DIO._16XX0730.Input ;</v>
      </c>
      <c r="N732" t="str">
        <f t="shared" si="115"/>
        <v xml:space="preserve">NETWORK_x000D_
TITLE =16XX0730 Spare digital IO 0730_x000D_
CALL FC_DIO (DIO := DB_DIO._16XX0730) ;_x000D_
NOP   0 ;_x000D_
</v>
      </c>
    </row>
    <row r="733" spans="1:14" x14ac:dyDescent="0.25">
      <c r="A733">
        <v>731</v>
      </c>
      <c r="B733" t="str">
        <f t="shared" si="111"/>
        <v>0731</v>
      </c>
      <c r="C733" t="str">
        <f t="shared" si="116"/>
        <v>Spare digital IO 0731</v>
      </c>
      <c r="E733" t="str">
        <f t="shared" si="117"/>
        <v>16XX0731</v>
      </c>
      <c r="H733" t="str">
        <f t="shared" si="108"/>
        <v>16</v>
      </c>
      <c r="I733" t="str">
        <f t="shared" si="112"/>
        <v>XX</v>
      </c>
      <c r="J733" t="str">
        <f t="shared" si="109"/>
        <v>0731</v>
      </c>
      <c r="K733" t="str">
        <f t="shared" si="110"/>
        <v>A16_XX_0731</v>
      </c>
      <c r="L733" t="str">
        <f t="shared" si="113"/>
        <v>_16XX0731 : UDT_DIO; //Spare digital IO 0731</v>
      </c>
      <c r="M733" t="str">
        <f t="shared" si="114"/>
        <v>NETWORK_x000D_
TITLE =16XX0731 Spare digital IO 0731_x000D_
U     E_16XX0731 ;_x000D_
=     DB_DIO._16XX0731.Input ;</v>
      </c>
      <c r="N733" t="str">
        <f t="shared" si="115"/>
        <v xml:space="preserve">NETWORK_x000D_
TITLE =16XX0731 Spare digital IO 0731_x000D_
CALL FC_DIO (DIO := DB_DIO._16XX0731) ;_x000D_
NOP   0 ;_x000D_
</v>
      </c>
    </row>
    <row r="734" spans="1:14" x14ac:dyDescent="0.25">
      <c r="A734">
        <v>732</v>
      </c>
      <c r="B734" t="str">
        <f t="shared" si="111"/>
        <v>0732</v>
      </c>
      <c r="C734" t="str">
        <f t="shared" si="116"/>
        <v>Spare digital IO 0732</v>
      </c>
      <c r="E734" t="str">
        <f t="shared" si="117"/>
        <v>16XX0732</v>
      </c>
      <c r="H734" t="str">
        <f t="shared" si="108"/>
        <v>16</v>
      </c>
      <c r="I734" t="str">
        <f t="shared" si="112"/>
        <v>XX</v>
      </c>
      <c r="J734" t="str">
        <f t="shared" si="109"/>
        <v>0732</v>
      </c>
      <c r="K734" t="str">
        <f t="shared" si="110"/>
        <v>A16_XX_0732</v>
      </c>
      <c r="L734" t="str">
        <f t="shared" si="113"/>
        <v>_16XX0732 : UDT_DIO; //Spare digital IO 0732</v>
      </c>
      <c r="M734" t="str">
        <f t="shared" si="114"/>
        <v>NETWORK_x000D_
TITLE =16XX0732 Spare digital IO 0732_x000D_
U     E_16XX0732 ;_x000D_
=     DB_DIO._16XX0732.Input ;</v>
      </c>
      <c r="N734" t="str">
        <f t="shared" si="115"/>
        <v xml:space="preserve">NETWORK_x000D_
TITLE =16XX0732 Spare digital IO 0732_x000D_
CALL FC_DIO (DIO := DB_DIO._16XX0732) ;_x000D_
NOP   0 ;_x000D_
</v>
      </c>
    </row>
    <row r="735" spans="1:14" x14ac:dyDescent="0.25">
      <c r="A735">
        <v>733</v>
      </c>
      <c r="B735" t="str">
        <f t="shared" si="111"/>
        <v>0733</v>
      </c>
      <c r="C735" t="str">
        <f t="shared" si="116"/>
        <v>Spare digital IO 0733</v>
      </c>
      <c r="E735" t="str">
        <f t="shared" si="117"/>
        <v>16XX0733</v>
      </c>
      <c r="H735" t="str">
        <f t="shared" si="108"/>
        <v>16</v>
      </c>
      <c r="I735" t="str">
        <f t="shared" si="112"/>
        <v>XX</v>
      </c>
      <c r="J735" t="str">
        <f t="shared" si="109"/>
        <v>0733</v>
      </c>
      <c r="K735" t="str">
        <f t="shared" si="110"/>
        <v>A16_XX_0733</v>
      </c>
      <c r="L735" t="str">
        <f t="shared" si="113"/>
        <v>_16XX0733 : UDT_DIO; //Spare digital IO 0733</v>
      </c>
      <c r="M735" t="str">
        <f t="shared" si="114"/>
        <v>NETWORK_x000D_
TITLE =16XX0733 Spare digital IO 0733_x000D_
U     E_16XX0733 ;_x000D_
=     DB_DIO._16XX0733.Input ;</v>
      </c>
      <c r="N735" t="str">
        <f t="shared" si="115"/>
        <v xml:space="preserve">NETWORK_x000D_
TITLE =16XX0733 Spare digital IO 0733_x000D_
CALL FC_DIO (DIO := DB_DIO._16XX0733) ;_x000D_
NOP   0 ;_x000D_
</v>
      </c>
    </row>
    <row r="736" spans="1:14" x14ac:dyDescent="0.25">
      <c r="A736">
        <v>734</v>
      </c>
      <c r="B736" t="str">
        <f t="shared" si="111"/>
        <v>0734</v>
      </c>
      <c r="C736" t="str">
        <f t="shared" si="116"/>
        <v>Spare digital IO 0734</v>
      </c>
      <c r="E736" t="str">
        <f t="shared" si="117"/>
        <v>16XX0734</v>
      </c>
      <c r="H736" t="str">
        <f t="shared" si="108"/>
        <v>16</v>
      </c>
      <c r="I736" t="str">
        <f t="shared" si="112"/>
        <v>XX</v>
      </c>
      <c r="J736" t="str">
        <f t="shared" si="109"/>
        <v>0734</v>
      </c>
      <c r="K736" t="str">
        <f t="shared" si="110"/>
        <v>A16_XX_0734</v>
      </c>
      <c r="L736" t="str">
        <f t="shared" si="113"/>
        <v>_16XX0734 : UDT_DIO; //Spare digital IO 0734</v>
      </c>
      <c r="M736" t="str">
        <f t="shared" si="114"/>
        <v>NETWORK_x000D_
TITLE =16XX0734 Spare digital IO 0734_x000D_
U     E_16XX0734 ;_x000D_
=     DB_DIO._16XX0734.Input ;</v>
      </c>
      <c r="N736" t="str">
        <f t="shared" si="115"/>
        <v xml:space="preserve">NETWORK_x000D_
TITLE =16XX0734 Spare digital IO 0734_x000D_
CALL FC_DIO (DIO := DB_DIO._16XX0734) ;_x000D_
NOP   0 ;_x000D_
</v>
      </c>
    </row>
    <row r="737" spans="1:14" x14ac:dyDescent="0.25">
      <c r="A737">
        <v>735</v>
      </c>
      <c r="B737" t="str">
        <f t="shared" si="111"/>
        <v>0735</v>
      </c>
      <c r="C737" t="str">
        <f t="shared" si="116"/>
        <v>Spare digital IO 0735</v>
      </c>
      <c r="E737" t="str">
        <f t="shared" si="117"/>
        <v>16XX0735</v>
      </c>
      <c r="H737" t="str">
        <f t="shared" si="108"/>
        <v>16</v>
      </c>
      <c r="I737" t="str">
        <f t="shared" si="112"/>
        <v>XX</v>
      </c>
      <c r="J737" t="str">
        <f t="shared" si="109"/>
        <v>0735</v>
      </c>
      <c r="K737" t="str">
        <f t="shared" si="110"/>
        <v>A16_XX_0735</v>
      </c>
      <c r="L737" t="str">
        <f t="shared" si="113"/>
        <v>_16XX0735 : UDT_DIO; //Spare digital IO 0735</v>
      </c>
      <c r="M737" t="str">
        <f t="shared" si="114"/>
        <v>NETWORK_x000D_
TITLE =16XX0735 Spare digital IO 0735_x000D_
U     E_16XX0735 ;_x000D_
=     DB_DIO._16XX0735.Input ;</v>
      </c>
      <c r="N737" t="str">
        <f t="shared" si="115"/>
        <v xml:space="preserve">NETWORK_x000D_
TITLE =16XX0735 Spare digital IO 0735_x000D_
CALL FC_DIO (DIO := DB_DIO._16XX0735) ;_x000D_
NOP   0 ;_x000D_
</v>
      </c>
    </row>
    <row r="738" spans="1:14" x14ac:dyDescent="0.25">
      <c r="A738">
        <v>736</v>
      </c>
      <c r="B738" t="str">
        <f t="shared" si="111"/>
        <v>0736</v>
      </c>
      <c r="C738" t="str">
        <f t="shared" si="116"/>
        <v>Spare digital IO 0736</v>
      </c>
      <c r="E738" t="str">
        <f t="shared" si="117"/>
        <v>16XX0736</v>
      </c>
      <c r="H738" t="str">
        <f t="shared" si="108"/>
        <v>16</v>
      </c>
      <c r="I738" t="str">
        <f t="shared" si="112"/>
        <v>XX</v>
      </c>
      <c r="J738" t="str">
        <f t="shared" si="109"/>
        <v>0736</v>
      </c>
      <c r="K738" t="str">
        <f t="shared" si="110"/>
        <v>A16_XX_0736</v>
      </c>
      <c r="L738" t="str">
        <f t="shared" si="113"/>
        <v>_16XX0736 : UDT_DIO; //Spare digital IO 0736</v>
      </c>
      <c r="M738" t="str">
        <f t="shared" si="114"/>
        <v>NETWORK_x000D_
TITLE =16XX0736 Spare digital IO 0736_x000D_
U     E_16XX0736 ;_x000D_
=     DB_DIO._16XX0736.Input ;</v>
      </c>
      <c r="N738" t="str">
        <f t="shared" si="115"/>
        <v xml:space="preserve">NETWORK_x000D_
TITLE =16XX0736 Spare digital IO 0736_x000D_
CALL FC_DIO (DIO := DB_DIO._16XX0736) ;_x000D_
NOP   0 ;_x000D_
</v>
      </c>
    </row>
    <row r="739" spans="1:14" x14ac:dyDescent="0.25">
      <c r="A739">
        <v>737</v>
      </c>
      <c r="B739" t="str">
        <f t="shared" si="111"/>
        <v>0737</v>
      </c>
      <c r="C739" t="str">
        <f t="shared" si="116"/>
        <v>Spare digital IO 0737</v>
      </c>
      <c r="E739" t="str">
        <f t="shared" si="117"/>
        <v>16XX0737</v>
      </c>
      <c r="H739" t="str">
        <f t="shared" si="108"/>
        <v>16</v>
      </c>
      <c r="I739" t="str">
        <f t="shared" si="112"/>
        <v>XX</v>
      </c>
      <c r="J739" t="str">
        <f t="shared" si="109"/>
        <v>0737</v>
      </c>
      <c r="K739" t="str">
        <f t="shared" si="110"/>
        <v>A16_XX_0737</v>
      </c>
      <c r="L739" t="str">
        <f t="shared" si="113"/>
        <v>_16XX0737 : UDT_DIO; //Spare digital IO 0737</v>
      </c>
      <c r="M739" t="str">
        <f t="shared" si="114"/>
        <v>NETWORK_x000D_
TITLE =16XX0737 Spare digital IO 0737_x000D_
U     E_16XX0737 ;_x000D_
=     DB_DIO._16XX0737.Input ;</v>
      </c>
      <c r="N739" t="str">
        <f t="shared" si="115"/>
        <v xml:space="preserve">NETWORK_x000D_
TITLE =16XX0737 Spare digital IO 0737_x000D_
CALL FC_DIO (DIO := DB_DIO._16XX0737) ;_x000D_
NOP   0 ;_x000D_
</v>
      </c>
    </row>
    <row r="740" spans="1:14" x14ac:dyDescent="0.25">
      <c r="A740">
        <v>738</v>
      </c>
      <c r="B740" t="str">
        <f t="shared" si="111"/>
        <v>0738</v>
      </c>
      <c r="C740" t="str">
        <f t="shared" si="116"/>
        <v>Spare digital IO 0738</v>
      </c>
      <c r="E740" t="str">
        <f t="shared" si="117"/>
        <v>16XX0738</v>
      </c>
      <c r="H740" t="str">
        <f t="shared" si="108"/>
        <v>16</v>
      </c>
      <c r="I740" t="str">
        <f t="shared" si="112"/>
        <v>XX</v>
      </c>
      <c r="J740" t="str">
        <f t="shared" si="109"/>
        <v>0738</v>
      </c>
      <c r="K740" t="str">
        <f t="shared" si="110"/>
        <v>A16_XX_0738</v>
      </c>
      <c r="L740" t="str">
        <f t="shared" si="113"/>
        <v>_16XX0738 : UDT_DIO; //Spare digital IO 0738</v>
      </c>
      <c r="M740" t="str">
        <f t="shared" si="114"/>
        <v>NETWORK_x000D_
TITLE =16XX0738 Spare digital IO 0738_x000D_
U     E_16XX0738 ;_x000D_
=     DB_DIO._16XX0738.Input ;</v>
      </c>
      <c r="N740" t="str">
        <f t="shared" si="115"/>
        <v xml:space="preserve">NETWORK_x000D_
TITLE =16XX0738 Spare digital IO 0738_x000D_
CALL FC_DIO (DIO := DB_DIO._16XX0738) ;_x000D_
NOP   0 ;_x000D_
</v>
      </c>
    </row>
    <row r="741" spans="1:14" x14ac:dyDescent="0.25">
      <c r="A741">
        <v>739</v>
      </c>
      <c r="B741" t="str">
        <f t="shared" si="111"/>
        <v>0739</v>
      </c>
      <c r="C741" t="str">
        <f t="shared" si="116"/>
        <v>Spare digital IO 0739</v>
      </c>
      <c r="E741" t="str">
        <f t="shared" si="117"/>
        <v>16XX0739</v>
      </c>
      <c r="H741" t="str">
        <f t="shared" si="108"/>
        <v>16</v>
      </c>
      <c r="I741" t="str">
        <f t="shared" si="112"/>
        <v>XX</v>
      </c>
      <c r="J741" t="str">
        <f t="shared" si="109"/>
        <v>0739</v>
      </c>
      <c r="K741" t="str">
        <f t="shared" si="110"/>
        <v>A16_XX_0739</v>
      </c>
      <c r="L741" t="str">
        <f t="shared" si="113"/>
        <v>_16XX0739 : UDT_DIO; //Spare digital IO 0739</v>
      </c>
      <c r="M741" t="str">
        <f t="shared" si="114"/>
        <v>NETWORK_x000D_
TITLE =16XX0739 Spare digital IO 0739_x000D_
U     E_16XX0739 ;_x000D_
=     DB_DIO._16XX0739.Input ;</v>
      </c>
      <c r="N741" t="str">
        <f t="shared" si="115"/>
        <v xml:space="preserve">NETWORK_x000D_
TITLE =16XX0739 Spare digital IO 0739_x000D_
CALL FC_DIO (DIO := DB_DIO._16XX0739) ;_x000D_
NOP   0 ;_x000D_
</v>
      </c>
    </row>
    <row r="742" spans="1:14" x14ac:dyDescent="0.25">
      <c r="A742">
        <v>740</v>
      </c>
      <c r="B742" t="str">
        <f t="shared" si="111"/>
        <v>0740</v>
      </c>
      <c r="C742" t="str">
        <f t="shared" si="116"/>
        <v>Spare digital IO 0740</v>
      </c>
      <c r="E742" t="str">
        <f t="shared" si="117"/>
        <v>16XX0740</v>
      </c>
      <c r="H742" t="str">
        <f t="shared" si="108"/>
        <v>16</v>
      </c>
      <c r="I742" t="str">
        <f t="shared" si="112"/>
        <v>XX</v>
      </c>
      <c r="J742" t="str">
        <f t="shared" si="109"/>
        <v>0740</v>
      </c>
      <c r="K742" t="str">
        <f t="shared" si="110"/>
        <v>A16_XX_0740</v>
      </c>
      <c r="L742" t="str">
        <f t="shared" si="113"/>
        <v>_16XX0740 : UDT_DIO; //Spare digital IO 0740</v>
      </c>
      <c r="M742" t="str">
        <f t="shared" si="114"/>
        <v>NETWORK_x000D_
TITLE =16XX0740 Spare digital IO 0740_x000D_
U     E_16XX0740 ;_x000D_
=     DB_DIO._16XX0740.Input ;</v>
      </c>
      <c r="N742" t="str">
        <f t="shared" si="115"/>
        <v xml:space="preserve">NETWORK_x000D_
TITLE =16XX0740 Spare digital IO 0740_x000D_
CALL FC_DIO (DIO := DB_DIO._16XX0740) ;_x000D_
NOP   0 ;_x000D_
</v>
      </c>
    </row>
    <row r="743" spans="1:14" x14ac:dyDescent="0.25">
      <c r="A743">
        <v>741</v>
      </c>
      <c r="B743" t="str">
        <f t="shared" si="111"/>
        <v>0741</v>
      </c>
      <c r="C743" t="str">
        <f t="shared" si="116"/>
        <v>Spare digital IO 0741</v>
      </c>
      <c r="E743" t="str">
        <f t="shared" si="117"/>
        <v>16XX0741</v>
      </c>
      <c r="H743" t="str">
        <f t="shared" si="108"/>
        <v>16</v>
      </c>
      <c r="I743" t="str">
        <f t="shared" si="112"/>
        <v>XX</v>
      </c>
      <c r="J743" t="str">
        <f t="shared" si="109"/>
        <v>0741</v>
      </c>
      <c r="K743" t="str">
        <f t="shared" si="110"/>
        <v>A16_XX_0741</v>
      </c>
      <c r="L743" t="str">
        <f t="shared" si="113"/>
        <v>_16XX0741 : UDT_DIO; //Spare digital IO 0741</v>
      </c>
      <c r="M743" t="str">
        <f t="shared" si="114"/>
        <v>NETWORK_x000D_
TITLE =16XX0741 Spare digital IO 0741_x000D_
U     E_16XX0741 ;_x000D_
=     DB_DIO._16XX0741.Input ;</v>
      </c>
      <c r="N743" t="str">
        <f t="shared" si="115"/>
        <v xml:space="preserve">NETWORK_x000D_
TITLE =16XX0741 Spare digital IO 0741_x000D_
CALL FC_DIO (DIO := DB_DIO._16XX0741) ;_x000D_
NOP   0 ;_x000D_
</v>
      </c>
    </row>
    <row r="744" spans="1:14" x14ac:dyDescent="0.25">
      <c r="A744">
        <v>742</v>
      </c>
      <c r="B744" t="str">
        <f t="shared" si="111"/>
        <v>0742</v>
      </c>
      <c r="C744" t="str">
        <f t="shared" si="116"/>
        <v>Spare digital IO 0742</v>
      </c>
      <c r="E744" t="str">
        <f t="shared" si="117"/>
        <v>16XX0742</v>
      </c>
      <c r="H744" t="str">
        <f t="shared" si="108"/>
        <v>16</v>
      </c>
      <c r="I744" t="str">
        <f t="shared" si="112"/>
        <v>XX</v>
      </c>
      <c r="J744" t="str">
        <f t="shared" si="109"/>
        <v>0742</v>
      </c>
      <c r="K744" t="str">
        <f t="shared" si="110"/>
        <v>A16_XX_0742</v>
      </c>
      <c r="L744" t="str">
        <f t="shared" si="113"/>
        <v>_16XX0742 : UDT_DIO; //Spare digital IO 0742</v>
      </c>
      <c r="M744" t="str">
        <f t="shared" si="114"/>
        <v>NETWORK_x000D_
TITLE =16XX0742 Spare digital IO 0742_x000D_
U     E_16XX0742 ;_x000D_
=     DB_DIO._16XX0742.Input ;</v>
      </c>
      <c r="N744" t="str">
        <f t="shared" si="115"/>
        <v xml:space="preserve">NETWORK_x000D_
TITLE =16XX0742 Spare digital IO 0742_x000D_
CALL FC_DIO (DIO := DB_DIO._16XX0742) ;_x000D_
NOP   0 ;_x000D_
</v>
      </c>
    </row>
    <row r="745" spans="1:14" x14ac:dyDescent="0.25">
      <c r="A745">
        <v>743</v>
      </c>
      <c r="B745" t="str">
        <f t="shared" si="111"/>
        <v>0743</v>
      </c>
      <c r="C745" t="str">
        <f t="shared" si="116"/>
        <v>Spare digital IO 0743</v>
      </c>
      <c r="E745" t="str">
        <f t="shared" si="117"/>
        <v>16XX0743</v>
      </c>
      <c r="H745" t="str">
        <f t="shared" si="108"/>
        <v>16</v>
      </c>
      <c r="I745" t="str">
        <f t="shared" si="112"/>
        <v>XX</v>
      </c>
      <c r="J745" t="str">
        <f t="shared" si="109"/>
        <v>0743</v>
      </c>
      <c r="K745" t="str">
        <f t="shared" si="110"/>
        <v>A16_XX_0743</v>
      </c>
      <c r="L745" t="str">
        <f t="shared" si="113"/>
        <v>_16XX0743 : UDT_DIO; //Spare digital IO 0743</v>
      </c>
      <c r="M745" t="str">
        <f t="shared" si="114"/>
        <v>NETWORK_x000D_
TITLE =16XX0743 Spare digital IO 0743_x000D_
U     E_16XX0743 ;_x000D_
=     DB_DIO._16XX0743.Input ;</v>
      </c>
      <c r="N745" t="str">
        <f t="shared" si="115"/>
        <v xml:space="preserve">NETWORK_x000D_
TITLE =16XX0743 Spare digital IO 0743_x000D_
CALL FC_DIO (DIO := DB_DIO._16XX0743) ;_x000D_
NOP   0 ;_x000D_
</v>
      </c>
    </row>
    <row r="746" spans="1:14" x14ac:dyDescent="0.25">
      <c r="A746">
        <v>744</v>
      </c>
      <c r="B746" t="str">
        <f t="shared" si="111"/>
        <v>0744</v>
      </c>
      <c r="C746" t="str">
        <f t="shared" si="116"/>
        <v>Spare digital IO 0744</v>
      </c>
      <c r="E746" t="str">
        <f t="shared" si="117"/>
        <v>16XX0744</v>
      </c>
      <c r="H746" t="str">
        <f t="shared" si="108"/>
        <v>16</v>
      </c>
      <c r="I746" t="str">
        <f t="shared" si="112"/>
        <v>XX</v>
      </c>
      <c r="J746" t="str">
        <f t="shared" si="109"/>
        <v>0744</v>
      </c>
      <c r="K746" t="str">
        <f t="shared" si="110"/>
        <v>A16_XX_0744</v>
      </c>
      <c r="L746" t="str">
        <f t="shared" si="113"/>
        <v>_16XX0744 : UDT_DIO; //Spare digital IO 0744</v>
      </c>
      <c r="M746" t="str">
        <f t="shared" si="114"/>
        <v>NETWORK_x000D_
TITLE =16XX0744 Spare digital IO 0744_x000D_
U     E_16XX0744 ;_x000D_
=     DB_DIO._16XX0744.Input ;</v>
      </c>
      <c r="N746" t="str">
        <f t="shared" si="115"/>
        <v xml:space="preserve">NETWORK_x000D_
TITLE =16XX0744 Spare digital IO 0744_x000D_
CALL FC_DIO (DIO := DB_DIO._16XX0744) ;_x000D_
NOP   0 ;_x000D_
</v>
      </c>
    </row>
    <row r="747" spans="1:14" x14ac:dyDescent="0.25">
      <c r="A747">
        <v>745</v>
      </c>
      <c r="B747" t="str">
        <f t="shared" si="111"/>
        <v>0745</v>
      </c>
      <c r="C747" t="str">
        <f t="shared" si="116"/>
        <v>Spare digital IO 0745</v>
      </c>
      <c r="E747" t="str">
        <f t="shared" si="117"/>
        <v>16XX0745</v>
      </c>
      <c r="H747" t="str">
        <f t="shared" si="108"/>
        <v>16</v>
      </c>
      <c r="I747" t="str">
        <f t="shared" si="112"/>
        <v>XX</v>
      </c>
      <c r="J747" t="str">
        <f t="shared" si="109"/>
        <v>0745</v>
      </c>
      <c r="K747" t="str">
        <f t="shared" si="110"/>
        <v>A16_XX_0745</v>
      </c>
      <c r="L747" t="str">
        <f t="shared" si="113"/>
        <v>_16XX0745 : UDT_DIO; //Spare digital IO 0745</v>
      </c>
      <c r="M747" t="str">
        <f t="shared" si="114"/>
        <v>NETWORK_x000D_
TITLE =16XX0745 Spare digital IO 0745_x000D_
U     E_16XX0745 ;_x000D_
=     DB_DIO._16XX0745.Input ;</v>
      </c>
      <c r="N747" t="str">
        <f t="shared" si="115"/>
        <v xml:space="preserve">NETWORK_x000D_
TITLE =16XX0745 Spare digital IO 0745_x000D_
CALL FC_DIO (DIO := DB_DIO._16XX0745) ;_x000D_
NOP   0 ;_x000D_
</v>
      </c>
    </row>
    <row r="748" spans="1:14" x14ac:dyDescent="0.25">
      <c r="A748">
        <v>746</v>
      </c>
      <c r="B748" t="str">
        <f t="shared" si="111"/>
        <v>0746</v>
      </c>
      <c r="C748" t="str">
        <f t="shared" si="116"/>
        <v>Spare digital IO 0746</v>
      </c>
      <c r="E748" t="str">
        <f t="shared" si="117"/>
        <v>16XX0746</v>
      </c>
      <c r="H748" t="str">
        <f t="shared" si="108"/>
        <v>16</v>
      </c>
      <c r="I748" t="str">
        <f t="shared" si="112"/>
        <v>XX</v>
      </c>
      <c r="J748" t="str">
        <f t="shared" si="109"/>
        <v>0746</v>
      </c>
      <c r="K748" t="str">
        <f t="shared" si="110"/>
        <v>A16_XX_0746</v>
      </c>
      <c r="L748" t="str">
        <f t="shared" si="113"/>
        <v>_16XX0746 : UDT_DIO; //Spare digital IO 0746</v>
      </c>
      <c r="M748" t="str">
        <f t="shared" si="114"/>
        <v>NETWORK_x000D_
TITLE =16XX0746 Spare digital IO 0746_x000D_
U     E_16XX0746 ;_x000D_
=     DB_DIO._16XX0746.Input ;</v>
      </c>
      <c r="N748" t="str">
        <f t="shared" si="115"/>
        <v xml:space="preserve">NETWORK_x000D_
TITLE =16XX0746 Spare digital IO 0746_x000D_
CALL FC_DIO (DIO := DB_DIO._16XX0746) ;_x000D_
NOP   0 ;_x000D_
</v>
      </c>
    </row>
    <row r="749" spans="1:14" x14ac:dyDescent="0.25">
      <c r="A749">
        <v>747</v>
      </c>
      <c r="B749" t="str">
        <f t="shared" si="111"/>
        <v>0747</v>
      </c>
      <c r="C749" t="str">
        <f t="shared" si="116"/>
        <v>Spare digital IO 0747</v>
      </c>
      <c r="E749" t="str">
        <f t="shared" si="117"/>
        <v>16XX0747</v>
      </c>
      <c r="H749" t="str">
        <f t="shared" si="108"/>
        <v>16</v>
      </c>
      <c r="I749" t="str">
        <f t="shared" si="112"/>
        <v>XX</v>
      </c>
      <c r="J749" t="str">
        <f t="shared" si="109"/>
        <v>0747</v>
      </c>
      <c r="K749" t="str">
        <f t="shared" si="110"/>
        <v>A16_XX_0747</v>
      </c>
      <c r="L749" t="str">
        <f t="shared" si="113"/>
        <v>_16XX0747 : UDT_DIO; //Spare digital IO 0747</v>
      </c>
      <c r="M749" t="str">
        <f t="shared" si="114"/>
        <v>NETWORK_x000D_
TITLE =16XX0747 Spare digital IO 0747_x000D_
U     E_16XX0747 ;_x000D_
=     DB_DIO._16XX0747.Input ;</v>
      </c>
      <c r="N749" t="str">
        <f t="shared" si="115"/>
        <v xml:space="preserve">NETWORK_x000D_
TITLE =16XX0747 Spare digital IO 0747_x000D_
CALL FC_DIO (DIO := DB_DIO._16XX0747) ;_x000D_
NOP   0 ;_x000D_
</v>
      </c>
    </row>
    <row r="750" spans="1:14" x14ac:dyDescent="0.25">
      <c r="A750">
        <v>748</v>
      </c>
      <c r="B750" t="str">
        <f t="shared" si="111"/>
        <v>0748</v>
      </c>
      <c r="C750" t="str">
        <f t="shared" si="116"/>
        <v>Spare digital IO 0748</v>
      </c>
      <c r="E750" t="str">
        <f t="shared" si="117"/>
        <v>16XX0748</v>
      </c>
      <c r="H750" t="str">
        <f t="shared" si="108"/>
        <v>16</v>
      </c>
      <c r="I750" t="str">
        <f t="shared" si="112"/>
        <v>XX</v>
      </c>
      <c r="J750" t="str">
        <f t="shared" si="109"/>
        <v>0748</v>
      </c>
      <c r="K750" t="str">
        <f t="shared" si="110"/>
        <v>A16_XX_0748</v>
      </c>
      <c r="L750" t="str">
        <f t="shared" si="113"/>
        <v>_16XX0748 : UDT_DIO; //Spare digital IO 0748</v>
      </c>
      <c r="M750" t="str">
        <f t="shared" si="114"/>
        <v>NETWORK_x000D_
TITLE =16XX0748 Spare digital IO 0748_x000D_
U     E_16XX0748 ;_x000D_
=     DB_DIO._16XX0748.Input ;</v>
      </c>
      <c r="N750" t="str">
        <f t="shared" si="115"/>
        <v xml:space="preserve">NETWORK_x000D_
TITLE =16XX0748 Spare digital IO 0748_x000D_
CALL FC_DIO (DIO := DB_DIO._16XX0748) ;_x000D_
NOP   0 ;_x000D_
</v>
      </c>
    </row>
    <row r="751" spans="1:14" x14ac:dyDescent="0.25">
      <c r="A751">
        <v>749</v>
      </c>
      <c r="B751" t="str">
        <f t="shared" si="111"/>
        <v>0749</v>
      </c>
      <c r="C751" t="str">
        <f t="shared" si="116"/>
        <v>Spare digital IO 0749</v>
      </c>
      <c r="E751" t="str">
        <f t="shared" si="117"/>
        <v>16XX0749</v>
      </c>
      <c r="H751" t="str">
        <f t="shared" si="108"/>
        <v>16</v>
      </c>
      <c r="I751" t="str">
        <f t="shared" si="112"/>
        <v>XX</v>
      </c>
      <c r="J751" t="str">
        <f t="shared" si="109"/>
        <v>0749</v>
      </c>
      <c r="K751" t="str">
        <f t="shared" si="110"/>
        <v>A16_XX_0749</v>
      </c>
      <c r="L751" t="str">
        <f t="shared" si="113"/>
        <v>_16XX0749 : UDT_DIO; //Spare digital IO 0749</v>
      </c>
      <c r="M751" t="str">
        <f t="shared" si="114"/>
        <v>NETWORK_x000D_
TITLE =16XX0749 Spare digital IO 0749_x000D_
U     E_16XX0749 ;_x000D_
=     DB_DIO._16XX0749.Input ;</v>
      </c>
      <c r="N751" t="str">
        <f t="shared" si="115"/>
        <v xml:space="preserve">NETWORK_x000D_
TITLE =16XX0749 Spare digital IO 0749_x000D_
CALL FC_DIO (DIO := DB_DIO._16XX0749) ;_x000D_
NOP   0 ;_x000D_
</v>
      </c>
    </row>
    <row r="752" spans="1:14" x14ac:dyDescent="0.25">
      <c r="A752">
        <v>750</v>
      </c>
      <c r="B752" t="str">
        <f t="shared" si="111"/>
        <v>0750</v>
      </c>
      <c r="C752" t="str">
        <f t="shared" si="116"/>
        <v>Spare digital IO 0750</v>
      </c>
      <c r="E752" t="str">
        <f t="shared" si="117"/>
        <v>16XX0750</v>
      </c>
      <c r="H752" t="str">
        <f t="shared" si="108"/>
        <v>16</v>
      </c>
      <c r="I752" t="str">
        <f t="shared" si="112"/>
        <v>XX</v>
      </c>
      <c r="J752" t="str">
        <f t="shared" si="109"/>
        <v>0750</v>
      </c>
      <c r="K752" t="str">
        <f t="shared" si="110"/>
        <v>A16_XX_0750</v>
      </c>
      <c r="L752" t="str">
        <f t="shared" si="113"/>
        <v>_16XX0750 : UDT_DIO; //Spare digital IO 0750</v>
      </c>
      <c r="M752" t="str">
        <f t="shared" si="114"/>
        <v>NETWORK_x000D_
TITLE =16XX0750 Spare digital IO 0750_x000D_
U     E_16XX0750 ;_x000D_
=     DB_DIO._16XX0750.Input ;</v>
      </c>
      <c r="N752" t="str">
        <f t="shared" si="115"/>
        <v xml:space="preserve">NETWORK_x000D_
TITLE =16XX0750 Spare digital IO 0750_x000D_
CALL FC_DIO (DIO := DB_DIO._16XX0750) ;_x000D_
NOP   0 ;_x000D_
</v>
      </c>
    </row>
    <row r="753" spans="1:14" x14ac:dyDescent="0.25">
      <c r="A753">
        <v>751</v>
      </c>
      <c r="B753" t="str">
        <f t="shared" si="111"/>
        <v>0751</v>
      </c>
      <c r="C753" t="str">
        <f t="shared" si="116"/>
        <v>Spare digital IO 0751</v>
      </c>
      <c r="E753" t="str">
        <f t="shared" si="117"/>
        <v>16XX0751</v>
      </c>
      <c r="H753" t="str">
        <f t="shared" si="108"/>
        <v>16</v>
      </c>
      <c r="I753" t="str">
        <f t="shared" si="112"/>
        <v>XX</v>
      </c>
      <c r="J753" t="str">
        <f t="shared" si="109"/>
        <v>0751</v>
      </c>
      <c r="K753" t="str">
        <f t="shared" si="110"/>
        <v>A16_XX_0751</v>
      </c>
      <c r="L753" t="str">
        <f t="shared" si="113"/>
        <v>_16XX0751 : UDT_DIO; //Spare digital IO 0751</v>
      </c>
      <c r="M753" t="str">
        <f t="shared" si="114"/>
        <v>NETWORK_x000D_
TITLE =16XX0751 Spare digital IO 0751_x000D_
U     E_16XX0751 ;_x000D_
=     DB_DIO._16XX0751.Input ;</v>
      </c>
      <c r="N753" t="str">
        <f t="shared" si="115"/>
        <v xml:space="preserve">NETWORK_x000D_
TITLE =16XX0751 Spare digital IO 0751_x000D_
CALL FC_DIO (DIO := DB_DIO._16XX0751) ;_x000D_
NOP   0 ;_x000D_
</v>
      </c>
    </row>
    <row r="754" spans="1:14" x14ac:dyDescent="0.25">
      <c r="A754">
        <v>752</v>
      </c>
      <c r="B754" t="str">
        <f t="shared" si="111"/>
        <v>0752</v>
      </c>
      <c r="C754" t="str">
        <f t="shared" si="116"/>
        <v>Spare digital IO 0752</v>
      </c>
      <c r="E754" t="str">
        <f t="shared" si="117"/>
        <v>16XX0752</v>
      </c>
      <c r="H754" t="str">
        <f t="shared" si="108"/>
        <v>16</v>
      </c>
      <c r="I754" t="str">
        <f t="shared" si="112"/>
        <v>XX</v>
      </c>
      <c r="J754" t="str">
        <f t="shared" si="109"/>
        <v>0752</v>
      </c>
      <c r="K754" t="str">
        <f t="shared" si="110"/>
        <v>A16_XX_0752</v>
      </c>
      <c r="L754" t="str">
        <f t="shared" si="113"/>
        <v>_16XX0752 : UDT_DIO; //Spare digital IO 0752</v>
      </c>
      <c r="M754" t="str">
        <f t="shared" si="114"/>
        <v>NETWORK_x000D_
TITLE =16XX0752 Spare digital IO 0752_x000D_
U     E_16XX0752 ;_x000D_
=     DB_DIO._16XX0752.Input ;</v>
      </c>
      <c r="N754" t="str">
        <f t="shared" si="115"/>
        <v xml:space="preserve">NETWORK_x000D_
TITLE =16XX0752 Spare digital IO 0752_x000D_
CALL FC_DIO (DIO := DB_DIO._16XX0752) ;_x000D_
NOP   0 ;_x000D_
</v>
      </c>
    </row>
    <row r="755" spans="1:14" x14ac:dyDescent="0.25">
      <c r="A755">
        <v>753</v>
      </c>
      <c r="B755" t="str">
        <f t="shared" si="111"/>
        <v>0753</v>
      </c>
      <c r="C755" t="str">
        <f t="shared" si="116"/>
        <v>Spare digital IO 0753</v>
      </c>
      <c r="E755" t="str">
        <f t="shared" si="117"/>
        <v>16XX0753</v>
      </c>
      <c r="H755" t="str">
        <f t="shared" si="108"/>
        <v>16</v>
      </c>
      <c r="I755" t="str">
        <f t="shared" si="112"/>
        <v>XX</v>
      </c>
      <c r="J755" t="str">
        <f t="shared" si="109"/>
        <v>0753</v>
      </c>
      <c r="K755" t="str">
        <f t="shared" si="110"/>
        <v>A16_XX_0753</v>
      </c>
      <c r="L755" t="str">
        <f t="shared" si="113"/>
        <v>_16XX0753 : UDT_DIO; //Spare digital IO 0753</v>
      </c>
      <c r="M755" t="str">
        <f t="shared" si="114"/>
        <v>NETWORK_x000D_
TITLE =16XX0753 Spare digital IO 0753_x000D_
U     E_16XX0753 ;_x000D_
=     DB_DIO._16XX0753.Input ;</v>
      </c>
      <c r="N755" t="str">
        <f t="shared" si="115"/>
        <v xml:space="preserve">NETWORK_x000D_
TITLE =16XX0753 Spare digital IO 0753_x000D_
CALL FC_DIO (DIO := DB_DIO._16XX0753) ;_x000D_
NOP   0 ;_x000D_
</v>
      </c>
    </row>
    <row r="756" spans="1:14" x14ac:dyDescent="0.25">
      <c r="A756">
        <v>754</v>
      </c>
      <c r="B756" t="str">
        <f t="shared" si="111"/>
        <v>0754</v>
      </c>
      <c r="C756" t="str">
        <f t="shared" si="116"/>
        <v>Spare digital IO 0754</v>
      </c>
      <c r="E756" t="str">
        <f t="shared" si="117"/>
        <v>16XX0754</v>
      </c>
      <c r="H756" t="str">
        <f t="shared" si="108"/>
        <v>16</v>
      </c>
      <c r="I756" t="str">
        <f t="shared" si="112"/>
        <v>XX</v>
      </c>
      <c r="J756" t="str">
        <f t="shared" si="109"/>
        <v>0754</v>
      </c>
      <c r="K756" t="str">
        <f t="shared" si="110"/>
        <v>A16_XX_0754</v>
      </c>
      <c r="L756" t="str">
        <f t="shared" si="113"/>
        <v>_16XX0754 : UDT_DIO; //Spare digital IO 0754</v>
      </c>
      <c r="M756" t="str">
        <f t="shared" si="114"/>
        <v>NETWORK_x000D_
TITLE =16XX0754 Spare digital IO 0754_x000D_
U     E_16XX0754 ;_x000D_
=     DB_DIO._16XX0754.Input ;</v>
      </c>
      <c r="N756" t="str">
        <f t="shared" si="115"/>
        <v xml:space="preserve">NETWORK_x000D_
TITLE =16XX0754 Spare digital IO 0754_x000D_
CALL FC_DIO (DIO := DB_DIO._16XX0754) ;_x000D_
NOP   0 ;_x000D_
</v>
      </c>
    </row>
    <row r="757" spans="1:14" x14ac:dyDescent="0.25">
      <c r="A757">
        <v>755</v>
      </c>
      <c r="B757" t="str">
        <f t="shared" si="111"/>
        <v>0755</v>
      </c>
      <c r="C757" t="str">
        <f t="shared" si="116"/>
        <v>Spare digital IO 0755</v>
      </c>
      <c r="E757" t="str">
        <f t="shared" si="117"/>
        <v>16XX0755</v>
      </c>
      <c r="H757" t="str">
        <f t="shared" si="108"/>
        <v>16</v>
      </c>
      <c r="I757" t="str">
        <f t="shared" si="112"/>
        <v>XX</v>
      </c>
      <c r="J757" t="str">
        <f t="shared" si="109"/>
        <v>0755</v>
      </c>
      <c r="K757" t="str">
        <f t="shared" si="110"/>
        <v>A16_XX_0755</v>
      </c>
      <c r="L757" t="str">
        <f t="shared" si="113"/>
        <v>_16XX0755 : UDT_DIO; //Spare digital IO 0755</v>
      </c>
      <c r="M757" t="str">
        <f t="shared" si="114"/>
        <v>NETWORK_x000D_
TITLE =16XX0755 Spare digital IO 0755_x000D_
U     E_16XX0755 ;_x000D_
=     DB_DIO._16XX0755.Input ;</v>
      </c>
      <c r="N757" t="str">
        <f t="shared" si="115"/>
        <v xml:space="preserve">NETWORK_x000D_
TITLE =16XX0755 Spare digital IO 0755_x000D_
CALL FC_DIO (DIO := DB_DIO._16XX0755) ;_x000D_
NOP   0 ;_x000D_
</v>
      </c>
    </row>
    <row r="758" spans="1:14" x14ac:dyDescent="0.25">
      <c r="A758">
        <v>756</v>
      </c>
      <c r="B758" t="str">
        <f t="shared" si="111"/>
        <v>0756</v>
      </c>
      <c r="C758" t="str">
        <f t="shared" si="116"/>
        <v>Spare digital IO 0756</v>
      </c>
      <c r="E758" t="str">
        <f t="shared" si="117"/>
        <v>16XX0756</v>
      </c>
      <c r="H758" t="str">
        <f t="shared" si="108"/>
        <v>16</v>
      </c>
      <c r="I758" t="str">
        <f t="shared" si="112"/>
        <v>XX</v>
      </c>
      <c r="J758" t="str">
        <f t="shared" si="109"/>
        <v>0756</v>
      </c>
      <c r="K758" t="str">
        <f t="shared" si="110"/>
        <v>A16_XX_0756</v>
      </c>
      <c r="L758" t="str">
        <f t="shared" si="113"/>
        <v>_16XX0756 : UDT_DIO; //Spare digital IO 0756</v>
      </c>
      <c r="M758" t="str">
        <f t="shared" si="114"/>
        <v>NETWORK_x000D_
TITLE =16XX0756 Spare digital IO 0756_x000D_
U     E_16XX0756 ;_x000D_
=     DB_DIO._16XX0756.Input ;</v>
      </c>
      <c r="N758" t="str">
        <f t="shared" si="115"/>
        <v xml:space="preserve">NETWORK_x000D_
TITLE =16XX0756 Spare digital IO 0756_x000D_
CALL FC_DIO (DIO := DB_DIO._16XX0756) ;_x000D_
NOP   0 ;_x000D_
</v>
      </c>
    </row>
    <row r="759" spans="1:14" x14ac:dyDescent="0.25">
      <c r="A759">
        <v>757</v>
      </c>
      <c r="B759" t="str">
        <f t="shared" si="111"/>
        <v>0757</v>
      </c>
      <c r="C759" t="str">
        <f t="shared" si="116"/>
        <v>Spare digital IO 0757</v>
      </c>
      <c r="E759" t="str">
        <f t="shared" si="117"/>
        <v>16XX0757</v>
      </c>
      <c r="H759" t="str">
        <f t="shared" si="108"/>
        <v>16</v>
      </c>
      <c r="I759" t="str">
        <f t="shared" si="112"/>
        <v>XX</v>
      </c>
      <c r="J759" t="str">
        <f t="shared" si="109"/>
        <v>0757</v>
      </c>
      <c r="K759" t="str">
        <f t="shared" si="110"/>
        <v>A16_XX_0757</v>
      </c>
      <c r="L759" t="str">
        <f t="shared" si="113"/>
        <v>_16XX0757 : UDT_DIO; //Spare digital IO 0757</v>
      </c>
      <c r="M759" t="str">
        <f t="shared" si="114"/>
        <v>NETWORK_x000D_
TITLE =16XX0757 Spare digital IO 0757_x000D_
U     E_16XX0757 ;_x000D_
=     DB_DIO._16XX0757.Input ;</v>
      </c>
      <c r="N759" t="str">
        <f t="shared" si="115"/>
        <v xml:space="preserve">NETWORK_x000D_
TITLE =16XX0757 Spare digital IO 0757_x000D_
CALL FC_DIO (DIO := DB_DIO._16XX0757) ;_x000D_
NOP   0 ;_x000D_
</v>
      </c>
    </row>
    <row r="760" spans="1:14" x14ac:dyDescent="0.25">
      <c r="A760">
        <v>758</v>
      </c>
      <c r="B760" t="str">
        <f t="shared" si="111"/>
        <v>0758</v>
      </c>
      <c r="C760" t="str">
        <f t="shared" si="116"/>
        <v>Spare digital IO 0758</v>
      </c>
      <c r="E760" t="str">
        <f t="shared" si="117"/>
        <v>16XX0758</v>
      </c>
      <c r="H760" t="str">
        <f t="shared" si="108"/>
        <v>16</v>
      </c>
      <c r="I760" t="str">
        <f t="shared" si="112"/>
        <v>XX</v>
      </c>
      <c r="J760" t="str">
        <f t="shared" si="109"/>
        <v>0758</v>
      </c>
      <c r="K760" t="str">
        <f t="shared" si="110"/>
        <v>A16_XX_0758</v>
      </c>
      <c r="L760" t="str">
        <f t="shared" si="113"/>
        <v>_16XX0758 : UDT_DIO; //Spare digital IO 0758</v>
      </c>
      <c r="M760" t="str">
        <f t="shared" si="114"/>
        <v>NETWORK_x000D_
TITLE =16XX0758 Spare digital IO 0758_x000D_
U     E_16XX0758 ;_x000D_
=     DB_DIO._16XX0758.Input ;</v>
      </c>
      <c r="N760" t="str">
        <f t="shared" si="115"/>
        <v xml:space="preserve">NETWORK_x000D_
TITLE =16XX0758 Spare digital IO 0758_x000D_
CALL FC_DIO (DIO := DB_DIO._16XX0758) ;_x000D_
NOP   0 ;_x000D_
</v>
      </c>
    </row>
    <row r="761" spans="1:14" x14ac:dyDescent="0.25">
      <c r="A761">
        <v>759</v>
      </c>
      <c r="B761" t="str">
        <f t="shared" si="111"/>
        <v>0759</v>
      </c>
      <c r="C761" t="str">
        <f t="shared" si="116"/>
        <v>Spare digital IO 0759</v>
      </c>
      <c r="E761" t="str">
        <f t="shared" si="117"/>
        <v>16XX0759</v>
      </c>
      <c r="H761" t="str">
        <f t="shared" si="108"/>
        <v>16</v>
      </c>
      <c r="I761" t="str">
        <f t="shared" si="112"/>
        <v>XX</v>
      </c>
      <c r="J761" t="str">
        <f t="shared" si="109"/>
        <v>0759</v>
      </c>
      <c r="K761" t="str">
        <f t="shared" si="110"/>
        <v>A16_XX_0759</v>
      </c>
      <c r="L761" t="str">
        <f t="shared" si="113"/>
        <v>_16XX0759 : UDT_DIO; //Spare digital IO 0759</v>
      </c>
      <c r="M761" t="str">
        <f t="shared" si="114"/>
        <v>NETWORK_x000D_
TITLE =16XX0759 Spare digital IO 0759_x000D_
U     E_16XX0759 ;_x000D_
=     DB_DIO._16XX0759.Input ;</v>
      </c>
      <c r="N761" t="str">
        <f t="shared" si="115"/>
        <v xml:space="preserve">NETWORK_x000D_
TITLE =16XX0759 Spare digital IO 0759_x000D_
CALL FC_DIO (DIO := DB_DIO._16XX0759) ;_x000D_
NOP   0 ;_x000D_
</v>
      </c>
    </row>
    <row r="762" spans="1:14" x14ac:dyDescent="0.25">
      <c r="A762">
        <v>760</v>
      </c>
      <c r="B762" t="str">
        <f t="shared" si="111"/>
        <v>0760</v>
      </c>
      <c r="C762" t="str">
        <f t="shared" si="116"/>
        <v>Spare digital IO 0760</v>
      </c>
      <c r="E762" t="str">
        <f t="shared" si="117"/>
        <v>16XX0760</v>
      </c>
      <c r="H762" t="str">
        <f t="shared" si="108"/>
        <v>16</v>
      </c>
      <c r="I762" t="str">
        <f t="shared" si="112"/>
        <v>XX</v>
      </c>
      <c r="J762" t="str">
        <f t="shared" si="109"/>
        <v>0760</v>
      </c>
      <c r="K762" t="str">
        <f t="shared" si="110"/>
        <v>A16_XX_0760</v>
      </c>
      <c r="L762" t="str">
        <f t="shared" si="113"/>
        <v>_16XX0760 : UDT_DIO; //Spare digital IO 0760</v>
      </c>
      <c r="M762" t="str">
        <f t="shared" si="114"/>
        <v>NETWORK_x000D_
TITLE =16XX0760 Spare digital IO 0760_x000D_
U     E_16XX0760 ;_x000D_
=     DB_DIO._16XX0760.Input ;</v>
      </c>
      <c r="N762" t="str">
        <f t="shared" si="115"/>
        <v xml:space="preserve">NETWORK_x000D_
TITLE =16XX0760 Spare digital IO 0760_x000D_
CALL FC_DIO (DIO := DB_DIO._16XX0760) ;_x000D_
NOP   0 ;_x000D_
</v>
      </c>
    </row>
    <row r="763" spans="1:14" x14ac:dyDescent="0.25">
      <c r="A763">
        <v>761</v>
      </c>
      <c r="B763" t="str">
        <f t="shared" si="111"/>
        <v>0761</v>
      </c>
      <c r="C763" t="str">
        <f t="shared" si="116"/>
        <v>Spare digital IO 0761</v>
      </c>
      <c r="E763" t="str">
        <f t="shared" si="117"/>
        <v>16XX0761</v>
      </c>
      <c r="H763" t="str">
        <f t="shared" si="108"/>
        <v>16</v>
      </c>
      <c r="I763" t="str">
        <f t="shared" si="112"/>
        <v>XX</v>
      </c>
      <c r="J763" t="str">
        <f t="shared" si="109"/>
        <v>0761</v>
      </c>
      <c r="K763" t="str">
        <f t="shared" si="110"/>
        <v>A16_XX_0761</v>
      </c>
      <c r="L763" t="str">
        <f t="shared" si="113"/>
        <v>_16XX0761 : UDT_DIO; //Spare digital IO 0761</v>
      </c>
      <c r="M763" t="str">
        <f t="shared" si="114"/>
        <v>NETWORK_x000D_
TITLE =16XX0761 Spare digital IO 0761_x000D_
U     E_16XX0761 ;_x000D_
=     DB_DIO._16XX0761.Input ;</v>
      </c>
      <c r="N763" t="str">
        <f t="shared" si="115"/>
        <v xml:space="preserve">NETWORK_x000D_
TITLE =16XX0761 Spare digital IO 0761_x000D_
CALL FC_DIO (DIO := DB_DIO._16XX0761) ;_x000D_
NOP   0 ;_x000D_
</v>
      </c>
    </row>
    <row r="764" spans="1:14" x14ac:dyDescent="0.25">
      <c r="A764">
        <v>762</v>
      </c>
      <c r="B764" t="str">
        <f t="shared" si="111"/>
        <v>0762</v>
      </c>
      <c r="C764" t="str">
        <f t="shared" si="116"/>
        <v>Spare digital IO 0762</v>
      </c>
      <c r="E764" t="str">
        <f t="shared" si="117"/>
        <v>16XX0762</v>
      </c>
      <c r="H764" t="str">
        <f t="shared" si="108"/>
        <v>16</v>
      </c>
      <c r="I764" t="str">
        <f t="shared" si="112"/>
        <v>XX</v>
      </c>
      <c r="J764" t="str">
        <f t="shared" si="109"/>
        <v>0762</v>
      </c>
      <c r="K764" t="str">
        <f t="shared" si="110"/>
        <v>A16_XX_0762</v>
      </c>
      <c r="L764" t="str">
        <f t="shared" si="113"/>
        <v>_16XX0762 : UDT_DIO; //Spare digital IO 0762</v>
      </c>
      <c r="M764" t="str">
        <f t="shared" si="114"/>
        <v>NETWORK_x000D_
TITLE =16XX0762 Spare digital IO 0762_x000D_
U     E_16XX0762 ;_x000D_
=     DB_DIO._16XX0762.Input ;</v>
      </c>
      <c r="N764" t="str">
        <f t="shared" si="115"/>
        <v xml:space="preserve">NETWORK_x000D_
TITLE =16XX0762 Spare digital IO 0762_x000D_
CALL FC_DIO (DIO := DB_DIO._16XX0762) ;_x000D_
NOP   0 ;_x000D_
</v>
      </c>
    </row>
    <row r="765" spans="1:14" x14ac:dyDescent="0.25">
      <c r="A765">
        <v>763</v>
      </c>
      <c r="B765" t="str">
        <f t="shared" si="111"/>
        <v>0763</v>
      </c>
      <c r="C765" t="str">
        <f t="shared" si="116"/>
        <v>Spare digital IO 0763</v>
      </c>
      <c r="E765" t="str">
        <f t="shared" si="117"/>
        <v>16XX0763</v>
      </c>
      <c r="H765" t="str">
        <f t="shared" si="108"/>
        <v>16</v>
      </c>
      <c r="I765" t="str">
        <f t="shared" si="112"/>
        <v>XX</v>
      </c>
      <c r="J765" t="str">
        <f t="shared" si="109"/>
        <v>0763</v>
      </c>
      <c r="K765" t="str">
        <f t="shared" si="110"/>
        <v>A16_XX_0763</v>
      </c>
      <c r="L765" t="str">
        <f t="shared" si="113"/>
        <v>_16XX0763 : UDT_DIO; //Spare digital IO 0763</v>
      </c>
      <c r="M765" t="str">
        <f t="shared" si="114"/>
        <v>NETWORK_x000D_
TITLE =16XX0763 Spare digital IO 0763_x000D_
U     E_16XX0763 ;_x000D_
=     DB_DIO._16XX0763.Input ;</v>
      </c>
      <c r="N765" t="str">
        <f t="shared" si="115"/>
        <v xml:space="preserve">NETWORK_x000D_
TITLE =16XX0763 Spare digital IO 0763_x000D_
CALL FC_DIO (DIO := DB_DIO._16XX0763) ;_x000D_
NOP   0 ;_x000D_
</v>
      </c>
    </row>
    <row r="766" spans="1:14" x14ac:dyDescent="0.25">
      <c r="A766">
        <v>764</v>
      </c>
      <c r="B766" t="str">
        <f t="shared" si="111"/>
        <v>0764</v>
      </c>
      <c r="C766" t="str">
        <f t="shared" si="116"/>
        <v>Spare digital IO 0764</v>
      </c>
      <c r="E766" t="str">
        <f t="shared" si="117"/>
        <v>16XX0764</v>
      </c>
      <c r="H766" t="str">
        <f t="shared" si="108"/>
        <v>16</v>
      </c>
      <c r="I766" t="str">
        <f t="shared" si="112"/>
        <v>XX</v>
      </c>
      <c r="J766" t="str">
        <f t="shared" si="109"/>
        <v>0764</v>
      </c>
      <c r="K766" t="str">
        <f t="shared" si="110"/>
        <v>A16_XX_0764</v>
      </c>
      <c r="L766" t="str">
        <f t="shared" si="113"/>
        <v>_16XX0764 : UDT_DIO; //Spare digital IO 0764</v>
      </c>
      <c r="M766" t="str">
        <f t="shared" si="114"/>
        <v>NETWORK_x000D_
TITLE =16XX0764 Spare digital IO 0764_x000D_
U     E_16XX0764 ;_x000D_
=     DB_DIO._16XX0764.Input ;</v>
      </c>
      <c r="N766" t="str">
        <f t="shared" si="115"/>
        <v xml:space="preserve">NETWORK_x000D_
TITLE =16XX0764 Spare digital IO 0764_x000D_
CALL FC_DIO (DIO := DB_DIO._16XX0764) ;_x000D_
NOP   0 ;_x000D_
</v>
      </c>
    </row>
    <row r="767" spans="1:14" x14ac:dyDescent="0.25">
      <c r="A767">
        <v>765</v>
      </c>
      <c r="B767" t="str">
        <f t="shared" si="111"/>
        <v>0765</v>
      </c>
      <c r="C767" t="str">
        <f t="shared" si="116"/>
        <v>Spare digital IO 0765</v>
      </c>
      <c r="E767" t="str">
        <f t="shared" si="117"/>
        <v>16XX0765</v>
      </c>
      <c r="H767" t="str">
        <f t="shared" si="108"/>
        <v>16</v>
      </c>
      <c r="I767" t="str">
        <f t="shared" si="112"/>
        <v>XX</v>
      </c>
      <c r="J767" t="str">
        <f t="shared" si="109"/>
        <v>0765</v>
      </c>
      <c r="K767" t="str">
        <f t="shared" si="110"/>
        <v>A16_XX_0765</v>
      </c>
      <c r="L767" t="str">
        <f t="shared" si="113"/>
        <v>_16XX0765 : UDT_DIO; //Spare digital IO 0765</v>
      </c>
      <c r="M767" t="str">
        <f t="shared" si="114"/>
        <v>NETWORK_x000D_
TITLE =16XX0765 Spare digital IO 0765_x000D_
U     E_16XX0765 ;_x000D_
=     DB_DIO._16XX0765.Input ;</v>
      </c>
      <c r="N767" t="str">
        <f t="shared" si="115"/>
        <v xml:space="preserve">NETWORK_x000D_
TITLE =16XX0765 Spare digital IO 0765_x000D_
CALL FC_DIO (DIO := DB_DIO._16XX0765) ;_x000D_
NOP   0 ;_x000D_
</v>
      </c>
    </row>
    <row r="768" spans="1:14" x14ac:dyDescent="0.25">
      <c r="A768">
        <v>766</v>
      </c>
      <c r="B768" t="str">
        <f t="shared" si="111"/>
        <v>0766</v>
      </c>
      <c r="C768" t="str">
        <f t="shared" si="116"/>
        <v>Spare digital IO 0766</v>
      </c>
      <c r="E768" t="str">
        <f t="shared" si="117"/>
        <v>16XX0766</v>
      </c>
      <c r="H768" t="str">
        <f t="shared" si="108"/>
        <v>16</v>
      </c>
      <c r="I768" t="str">
        <f t="shared" si="112"/>
        <v>XX</v>
      </c>
      <c r="J768" t="str">
        <f t="shared" si="109"/>
        <v>0766</v>
      </c>
      <c r="K768" t="str">
        <f t="shared" si="110"/>
        <v>A16_XX_0766</v>
      </c>
      <c r="L768" t="str">
        <f t="shared" si="113"/>
        <v>_16XX0766 : UDT_DIO; //Spare digital IO 0766</v>
      </c>
      <c r="M768" t="str">
        <f t="shared" si="114"/>
        <v>NETWORK_x000D_
TITLE =16XX0766 Spare digital IO 0766_x000D_
U     E_16XX0766 ;_x000D_
=     DB_DIO._16XX0766.Input ;</v>
      </c>
      <c r="N768" t="str">
        <f t="shared" si="115"/>
        <v xml:space="preserve">NETWORK_x000D_
TITLE =16XX0766 Spare digital IO 0766_x000D_
CALL FC_DIO (DIO := DB_DIO._16XX0766) ;_x000D_
NOP   0 ;_x000D_
</v>
      </c>
    </row>
    <row r="769" spans="1:14" x14ac:dyDescent="0.25">
      <c r="A769">
        <v>767</v>
      </c>
      <c r="B769" t="str">
        <f t="shared" si="111"/>
        <v>0767</v>
      </c>
      <c r="C769" t="str">
        <f t="shared" si="116"/>
        <v>Spare digital IO 0767</v>
      </c>
      <c r="E769" t="str">
        <f t="shared" si="117"/>
        <v>16XX0767</v>
      </c>
      <c r="H769" t="str">
        <f t="shared" si="108"/>
        <v>16</v>
      </c>
      <c r="I769" t="str">
        <f t="shared" si="112"/>
        <v>XX</v>
      </c>
      <c r="J769" t="str">
        <f t="shared" si="109"/>
        <v>0767</v>
      </c>
      <c r="K769" t="str">
        <f t="shared" si="110"/>
        <v>A16_XX_0767</v>
      </c>
      <c r="L769" t="str">
        <f t="shared" si="113"/>
        <v>_16XX0767 : UDT_DIO; //Spare digital IO 0767</v>
      </c>
      <c r="M769" t="str">
        <f t="shared" si="114"/>
        <v>NETWORK_x000D_
TITLE =16XX0767 Spare digital IO 0767_x000D_
U     E_16XX0767 ;_x000D_
=     DB_DIO._16XX0767.Input ;</v>
      </c>
      <c r="N769" t="str">
        <f t="shared" si="115"/>
        <v xml:space="preserve">NETWORK_x000D_
TITLE =16XX0767 Spare digital IO 0767_x000D_
CALL FC_DIO (DIO := DB_DIO._16XX0767) ;_x000D_
NOP   0 ;_x000D_
</v>
      </c>
    </row>
    <row r="770" spans="1:14" x14ac:dyDescent="0.25">
      <c r="A770">
        <v>768</v>
      </c>
      <c r="B770" t="str">
        <f t="shared" si="111"/>
        <v>0768</v>
      </c>
      <c r="C770" t="str">
        <f t="shared" si="116"/>
        <v>Spare digital IO 0768</v>
      </c>
      <c r="E770" t="str">
        <f t="shared" si="117"/>
        <v>16XX0768</v>
      </c>
      <c r="H770" t="str">
        <f t="shared" ref="H770:H833" si="118">LEFT(E770,2)</f>
        <v>16</v>
      </c>
      <c r="I770" t="str">
        <f t="shared" si="112"/>
        <v>XX</v>
      </c>
      <c r="J770" t="str">
        <f t="shared" ref="J770:J833" si="119">TEXT(RIGHT(E770,4),"0000")</f>
        <v>0768</v>
      </c>
      <c r="K770" t="str">
        <f t="shared" ref="K770:K833" si="120">"A"&amp;H770&amp;"_"&amp;I770&amp;"_"&amp;J770</f>
        <v>A16_XX_0768</v>
      </c>
      <c r="L770" t="str">
        <f t="shared" si="113"/>
        <v>_16XX0768 : UDT_DIO; //Spare digital IO 0768</v>
      </c>
      <c r="M770" t="str">
        <f t="shared" si="114"/>
        <v>NETWORK_x000D_
TITLE =16XX0768 Spare digital IO 0768_x000D_
U     E_16XX0768 ;_x000D_
=     DB_DIO._16XX0768.Input ;</v>
      </c>
      <c r="N770" t="str">
        <f t="shared" si="115"/>
        <v xml:space="preserve">NETWORK_x000D_
TITLE =16XX0768 Spare digital IO 0768_x000D_
CALL FC_DIO (DIO := DB_DIO._16XX0768) ;_x000D_
NOP   0 ;_x000D_
</v>
      </c>
    </row>
    <row r="771" spans="1:14" x14ac:dyDescent="0.25">
      <c r="A771">
        <v>769</v>
      </c>
      <c r="B771" t="str">
        <f t="shared" ref="B771:B834" si="121">TEXT(A771,"0000")</f>
        <v>0769</v>
      </c>
      <c r="C771" t="str">
        <f t="shared" si="116"/>
        <v>Spare digital IO 0769</v>
      </c>
      <c r="E771" t="str">
        <f t="shared" si="117"/>
        <v>16XX0769</v>
      </c>
      <c r="H771" t="str">
        <f t="shared" si="118"/>
        <v>16</v>
      </c>
      <c r="I771" t="str">
        <f t="shared" ref="I771:I834" si="122">MID(E771,3,LEN(SUBSTITUTE(SUBSTITUTE(SUBSTITUTE(SUBSTITUTE(SUBSTITUTE(SUBSTITUTE(SUBSTITUTE(SUBSTITUTE(SUBSTITUTE(SUBSTITUTE(E771,0,""),1,""),2,""),3,""),4,""),5,""),6,""),7,""),8,""),9,"")))</f>
        <v>XX</v>
      </c>
      <c r="J771" t="str">
        <f t="shared" si="119"/>
        <v>0769</v>
      </c>
      <c r="K771" t="str">
        <f t="shared" si="120"/>
        <v>A16_XX_0769</v>
      </c>
      <c r="L771" t="str">
        <f t="shared" ref="L771:L834" si="123">"_"&amp;H771&amp;I771&amp;J771&amp;" : UDT_DIO; //"&amp;C771</f>
        <v>_16XX0769 : UDT_DIO; //Spare digital IO 0769</v>
      </c>
      <c r="M771" t="str">
        <f t="shared" ref="M771:M834" si="124">"NETWORK"&amp;CHAR(13)&amp;CHAR(10)&amp;"TITLE ="&amp;E771&amp;" "&amp;C771&amp;CHAR(13)&amp;CHAR(10)&amp;
IF(F771=0,"U     E_"&amp;E771&amp;" ;"&amp;CHAR(13)&amp;CHAR(10)&amp;"=     DB_DIO._"&amp;E771&amp;".Input ;","U    DB_DIO._"&amp;E771&amp;".Value ;"&amp;CHAR(13)&amp;CHAR(10)&amp;"=     A_"&amp;E771&amp;"_0 ;")</f>
        <v>NETWORK_x000D_
TITLE =16XX0769 Spare digital IO 0769_x000D_
U     E_16XX0769 ;_x000D_
=     DB_DIO._16XX0769.Input ;</v>
      </c>
      <c r="N771" t="str">
        <f t="shared" ref="N771:N834" si="125">"NETWORK"&amp;CHAR(13)&amp;CHAR(10)&amp;"TITLE ="&amp;E771&amp;" "&amp;C771&amp;CHAR(13)&amp;CHAR(10)&amp;"CALL FC_DIO (DIO := DB_DIO._"&amp;E771&amp;") ;"&amp;CHAR(13)&amp;CHAR(10)&amp;"NOP   0 ;"&amp;CHAR(13)&amp;CHAR(10)</f>
        <v xml:space="preserve">NETWORK_x000D_
TITLE =16XX0769 Spare digital IO 0769_x000D_
CALL FC_DIO (DIO := DB_DIO._16XX0769) ;_x000D_
NOP   0 ;_x000D_
</v>
      </c>
    </row>
    <row r="772" spans="1:14" x14ac:dyDescent="0.25">
      <c r="A772">
        <v>770</v>
      </c>
      <c r="B772" t="str">
        <f t="shared" si="121"/>
        <v>0770</v>
      </c>
      <c r="C772" t="str">
        <f t="shared" si="116"/>
        <v>Spare digital IO 0770</v>
      </c>
      <c r="E772" t="str">
        <f t="shared" si="117"/>
        <v>16XX0770</v>
      </c>
      <c r="H772" t="str">
        <f t="shared" si="118"/>
        <v>16</v>
      </c>
      <c r="I772" t="str">
        <f t="shared" si="122"/>
        <v>XX</v>
      </c>
      <c r="J772" t="str">
        <f t="shared" si="119"/>
        <v>0770</v>
      </c>
      <c r="K772" t="str">
        <f t="shared" si="120"/>
        <v>A16_XX_0770</v>
      </c>
      <c r="L772" t="str">
        <f t="shared" si="123"/>
        <v>_16XX0770 : UDT_DIO; //Spare digital IO 0770</v>
      </c>
      <c r="M772" t="str">
        <f t="shared" si="124"/>
        <v>NETWORK_x000D_
TITLE =16XX0770 Spare digital IO 0770_x000D_
U     E_16XX0770 ;_x000D_
=     DB_DIO._16XX0770.Input ;</v>
      </c>
      <c r="N772" t="str">
        <f t="shared" si="125"/>
        <v xml:space="preserve">NETWORK_x000D_
TITLE =16XX0770 Spare digital IO 0770_x000D_
CALL FC_DIO (DIO := DB_DIO._16XX0770) ;_x000D_
NOP   0 ;_x000D_
</v>
      </c>
    </row>
    <row r="773" spans="1:14" x14ac:dyDescent="0.25">
      <c r="A773">
        <v>771</v>
      </c>
      <c r="B773" t="str">
        <f t="shared" si="121"/>
        <v>0771</v>
      </c>
      <c r="C773" t="str">
        <f t="shared" si="116"/>
        <v>Spare digital IO 0771</v>
      </c>
      <c r="E773" t="str">
        <f t="shared" si="117"/>
        <v>16XX0771</v>
      </c>
      <c r="H773" t="str">
        <f t="shared" si="118"/>
        <v>16</v>
      </c>
      <c r="I773" t="str">
        <f t="shared" si="122"/>
        <v>XX</v>
      </c>
      <c r="J773" t="str">
        <f t="shared" si="119"/>
        <v>0771</v>
      </c>
      <c r="K773" t="str">
        <f t="shared" si="120"/>
        <v>A16_XX_0771</v>
      </c>
      <c r="L773" t="str">
        <f t="shared" si="123"/>
        <v>_16XX0771 : UDT_DIO; //Spare digital IO 0771</v>
      </c>
      <c r="M773" t="str">
        <f t="shared" si="124"/>
        <v>NETWORK_x000D_
TITLE =16XX0771 Spare digital IO 0771_x000D_
U     E_16XX0771 ;_x000D_
=     DB_DIO._16XX0771.Input ;</v>
      </c>
      <c r="N773" t="str">
        <f t="shared" si="125"/>
        <v xml:space="preserve">NETWORK_x000D_
TITLE =16XX0771 Spare digital IO 0771_x000D_
CALL FC_DIO (DIO := DB_DIO._16XX0771) ;_x000D_
NOP   0 ;_x000D_
</v>
      </c>
    </row>
    <row r="774" spans="1:14" x14ac:dyDescent="0.25">
      <c r="A774">
        <v>772</v>
      </c>
      <c r="B774" t="str">
        <f t="shared" si="121"/>
        <v>0772</v>
      </c>
      <c r="C774" t="str">
        <f t="shared" si="116"/>
        <v>Spare digital IO 0772</v>
      </c>
      <c r="E774" t="str">
        <f t="shared" si="117"/>
        <v>16XX0772</v>
      </c>
      <c r="H774" t="str">
        <f t="shared" si="118"/>
        <v>16</v>
      </c>
      <c r="I774" t="str">
        <f t="shared" si="122"/>
        <v>XX</v>
      </c>
      <c r="J774" t="str">
        <f t="shared" si="119"/>
        <v>0772</v>
      </c>
      <c r="K774" t="str">
        <f t="shared" si="120"/>
        <v>A16_XX_0772</v>
      </c>
      <c r="L774" t="str">
        <f t="shared" si="123"/>
        <v>_16XX0772 : UDT_DIO; //Spare digital IO 0772</v>
      </c>
      <c r="M774" t="str">
        <f t="shared" si="124"/>
        <v>NETWORK_x000D_
TITLE =16XX0772 Spare digital IO 0772_x000D_
U     E_16XX0772 ;_x000D_
=     DB_DIO._16XX0772.Input ;</v>
      </c>
      <c r="N774" t="str">
        <f t="shared" si="125"/>
        <v xml:space="preserve">NETWORK_x000D_
TITLE =16XX0772 Spare digital IO 0772_x000D_
CALL FC_DIO (DIO := DB_DIO._16XX0772) ;_x000D_
NOP   0 ;_x000D_
</v>
      </c>
    </row>
    <row r="775" spans="1:14" x14ac:dyDescent="0.25">
      <c r="A775">
        <v>773</v>
      </c>
      <c r="B775" t="str">
        <f t="shared" si="121"/>
        <v>0773</v>
      </c>
      <c r="C775" t="str">
        <f t="shared" si="116"/>
        <v>Spare digital IO 0773</v>
      </c>
      <c r="E775" t="str">
        <f t="shared" si="117"/>
        <v>16XX0773</v>
      </c>
      <c r="H775" t="str">
        <f t="shared" si="118"/>
        <v>16</v>
      </c>
      <c r="I775" t="str">
        <f t="shared" si="122"/>
        <v>XX</v>
      </c>
      <c r="J775" t="str">
        <f t="shared" si="119"/>
        <v>0773</v>
      </c>
      <c r="K775" t="str">
        <f t="shared" si="120"/>
        <v>A16_XX_0773</v>
      </c>
      <c r="L775" t="str">
        <f t="shared" si="123"/>
        <v>_16XX0773 : UDT_DIO; //Spare digital IO 0773</v>
      </c>
      <c r="M775" t="str">
        <f t="shared" si="124"/>
        <v>NETWORK_x000D_
TITLE =16XX0773 Spare digital IO 0773_x000D_
U     E_16XX0773 ;_x000D_
=     DB_DIO._16XX0773.Input ;</v>
      </c>
      <c r="N775" t="str">
        <f t="shared" si="125"/>
        <v xml:space="preserve">NETWORK_x000D_
TITLE =16XX0773 Spare digital IO 0773_x000D_
CALL FC_DIO (DIO := DB_DIO._16XX0773) ;_x000D_
NOP   0 ;_x000D_
</v>
      </c>
    </row>
    <row r="776" spans="1:14" x14ac:dyDescent="0.25">
      <c r="A776">
        <v>774</v>
      </c>
      <c r="B776" t="str">
        <f t="shared" si="121"/>
        <v>0774</v>
      </c>
      <c r="C776" t="str">
        <f t="shared" si="116"/>
        <v>Spare digital IO 0774</v>
      </c>
      <c r="E776" t="str">
        <f t="shared" si="117"/>
        <v>16XX0774</v>
      </c>
      <c r="H776" t="str">
        <f t="shared" si="118"/>
        <v>16</v>
      </c>
      <c r="I776" t="str">
        <f t="shared" si="122"/>
        <v>XX</v>
      </c>
      <c r="J776" t="str">
        <f t="shared" si="119"/>
        <v>0774</v>
      </c>
      <c r="K776" t="str">
        <f t="shared" si="120"/>
        <v>A16_XX_0774</v>
      </c>
      <c r="L776" t="str">
        <f t="shared" si="123"/>
        <v>_16XX0774 : UDT_DIO; //Spare digital IO 0774</v>
      </c>
      <c r="M776" t="str">
        <f t="shared" si="124"/>
        <v>NETWORK_x000D_
TITLE =16XX0774 Spare digital IO 0774_x000D_
U     E_16XX0774 ;_x000D_
=     DB_DIO._16XX0774.Input ;</v>
      </c>
      <c r="N776" t="str">
        <f t="shared" si="125"/>
        <v xml:space="preserve">NETWORK_x000D_
TITLE =16XX0774 Spare digital IO 0774_x000D_
CALL FC_DIO (DIO := DB_DIO._16XX0774) ;_x000D_
NOP   0 ;_x000D_
</v>
      </c>
    </row>
    <row r="777" spans="1:14" x14ac:dyDescent="0.25">
      <c r="A777">
        <v>775</v>
      </c>
      <c r="B777" t="str">
        <f t="shared" si="121"/>
        <v>0775</v>
      </c>
      <c r="C777" t="str">
        <f t="shared" si="116"/>
        <v>Spare digital IO 0775</v>
      </c>
      <c r="E777" t="str">
        <f t="shared" si="117"/>
        <v>16XX0775</v>
      </c>
      <c r="H777" t="str">
        <f t="shared" si="118"/>
        <v>16</v>
      </c>
      <c r="I777" t="str">
        <f t="shared" si="122"/>
        <v>XX</v>
      </c>
      <c r="J777" t="str">
        <f t="shared" si="119"/>
        <v>0775</v>
      </c>
      <c r="K777" t="str">
        <f t="shared" si="120"/>
        <v>A16_XX_0775</v>
      </c>
      <c r="L777" t="str">
        <f t="shared" si="123"/>
        <v>_16XX0775 : UDT_DIO; //Spare digital IO 0775</v>
      </c>
      <c r="M777" t="str">
        <f t="shared" si="124"/>
        <v>NETWORK_x000D_
TITLE =16XX0775 Spare digital IO 0775_x000D_
U     E_16XX0775 ;_x000D_
=     DB_DIO._16XX0775.Input ;</v>
      </c>
      <c r="N777" t="str">
        <f t="shared" si="125"/>
        <v xml:space="preserve">NETWORK_x000D_
TITLE =16XX0775 Spare digital IO 0775_x000D_
CALL FC_DIO (DIO := DB_DIO._16XX0775) ;_x000D_
NOP   0 ;_x000D_
</v>
      </c>
    </row>
    <row r="778" spans="1:14" x14ac:dyDescent="0.25">
      <c r="A778">
        <v>776</v>
      </c>
      <c r="B778" t="str">
        <f t="shared" si="121"/>
        <v>0776</v>
      </c>
      <c r="C778" t="str">
        <f t="shared" si="116"/>
        <v>Spare digital IO 0776</v>
      </c>
      <c r="E778" t="str">
        <f t="shared" si="117"/>
        <v>16XX0776</v>
      </c>
      <c r="H778" t="str">
        <f t="shared" si="118"/>
        <v>16</v>
      </c>
      <c r="I778" t="str">
        <f t="shared" si="122"/>
        <v>XX</v>
      </c>
      <c r="J778" t="str">
        <f t="shared" si="119"/>
        <v>0776</v>
      </c>
      <c r="K778" t="str">
        <f t="shared" si="120"/>
        <v>A16_XX_0776</v>
      </c>
      <c r="L778" t="str">
        <f t="shared" si="123"/>
        <v>_16XX0776 : UDT_DIO; //Spare digital IO 0776</v>
      </c>
      <c r="M778" t="str">
        <f t="shared" si="124"/>
        <v>NETWORK_x000D_
TITLE =16XX0776 Spare digital IO 0776_x000D_
U     E_16XX0776 ;_x000D_
=     DB_DIO._16XX0776.Input ;</v>
      </c>
      <c r="N778" t="str">
        <f t="shared" si="125"/>
        <v xml:space="preserve">NETWORK_x000D_
TITLE =16XX0776 Spare digital IO 0776_x000D_
CALL FC_DIO (DIO := DB_DIO._16XX0776) ;_x000D_
NOP   0 ;_x000D_
</v>
      </c>
    </row>
    <row r="779" spans="1:14" x14ac:dyDescent="0.25">
      <c r="A779">
        <v>777</v>
      </c>
      <c r="B779" t="str">
        <f t="shared" si="121"/>
        <v>0777</v>
      </c>
      <c r="C779" t="str">
        <f t="shared" si="116"/>
        <v>Spare digital IO 0777</v>
      </c>
      <c r="E779" t="str">
        <f t="shared" si="117"/>
        <v>16XX0777</v>
      </c>
      <c r="H779" t="str">
        <f t="shared" si="118"/>
        <v>16</v>
      </c>
      <c r="I779" t="str">
        <f t="shared" si="122"/>
        <v>XX</v>
      </c>
      <c r="J779" t="str">
        <f t="shared" si="119"/>
        <v>0777</v>
      </c>
      <c r="K779" t="str">
        <f t="shared" si="120"/>
        <v>A16_XX_0777</v>
      </c>
      <c r="L779" t="str">
        <f t="shared" si="123"/>
        <v>_16XX0777 : UDT_DIO; //Spare digital IO 0777</v>
      </c>
      <c r="M779" t="str">
        <f t="shared" si="124"/>
        <v>NETWORK_x000D_
TITLE =16XX0777 Spare digital IO 0777_x000D_
U     E_16XX0777 ;_x000D_
=     DB_DIO._16XX0777.Input ;</v>
      </c>
      <c r="N779" t="str">
        <f t="shared" si="125"/>
        <v xml:space="preserve">NETWORK_x000D_
TITLE =16XX0777 Spare digital IO 0777_x000D_
CALL FC_DIO (DIO := DB_DIO._16XX0777) ;_x000D_
NOP   0 ;_x000D_
</v>
      </c>
    </row>
    <row r="780" spans="1:14" x14ac:dyDescent="0.25">
      <c r="A780">
        <v>778</v>
      </c>
      <c r="B780" t="str">
        <f t="shared" si="121"/>
        <v>0778</v>
      </c>
      <c r="C780" t="str">
        <f t="shared" si="116"/>
        <v>Spare digital IO 0778</v>
      </c>
      <c r="E780" t="str">
        <f t="shared" si="117"/>
        <v>16XX0778</v>
      </c>
      <c r="H780" t="str">
        <f t="shared" si="118"/>
        <v>16</v>
      </c>
      <c r="I780" t="str">
        <f t="shared" si="122"/>
        <v>XX</v>
      </c>
      <c r="J780" t="str">
        <f t="shared" si="119"/>
        <v>0778</v>
      </c>
      <c r="K780" t="str">
        <f t="shared" si="120"/>
        <v>A16_XX_0778</v>
      </c>
      <c r="L780" t="str">
        <f t="shared" si="123"/>
        <v>_16XX0778 : UDT_DIO; //Spare digital IO 0778</v>
      </c>
      <c r="M780" t="str">
        <f t="shared" si="124"/>
        <v>NETWORK_x000D_
TITLE =16XX0778 Spare digital IO 0778_x000D_
U     E_16XX0778 ;_x000D_
=     DB_DIO._16XX0778.Input ;</v>
      </c>
      <c r="N780" t="str">
        <f t="shared" si="125"/>
        <v xml:space="preserve">NETWORK_x000D_
TITLE =16XX0778 Spare digital IO 0778_x000D_
CALL FC_DIO (DIO := DB_DIO._16XX0778) ;_x000D_
NOP   0 ;_x000D_
</v>
      </c>
    </row>
    <row r="781" spans="1:14" x14ac:dyDescent="0.25">
      <c r="A781">
        <v>779</v>
      </c>
      <c r="B781" t="str">
        <f t="shared" si="121"/>
        <v>0779</v>
      </c>
      <c r="C781" t="str">
        <f t="shared" si="116"/>
        <v>Spare digital IO 0779</v>
      </c>
      <c r="E781" t="str">
        <f t="shared" si="117"/>
        <v>16XX0779</v>
      </c>
      <c r="H781" t="str">
        <f t="shared" si="118"/>
        <v>16</v>
      </c>
      <c r="I781" t="str">
        <f t="shared" si="122"/>
        <v>XX</v>
      </c>
      <c r="J781" t="str">
        <f t="shared" si="119"/>
        <v>0779</v>
      </c>
      <c r="K781" t="str">
        <f t="shared" si="120"/>
        <v>A16_XX_0779</v>
      </c>
      <c r="L781" t="str">
        <f t="shared" si="123"/>
        <v>_16XX0779 : UDT_DIO; //Spare digital IO 0779</v>
      </c>
      <c r="M781" t="str">
        <f t="shared" si="124"/>
        <v>NETWORK_x000D_
TITLE =16XX0779 Spare digital IO 0779_x000D_
U     E_16XX0779 ;_x000D_
=     DB_DIO._16XX0779.Input ;</v>
      </c>
      <c r="N781" t="str">
        <f t="shared" si="125"/>
        <v xml:space="preserve">NETWORK_x000D_
TITLE =16XX0779 Spare digital IO 0779_x000D_
CALL FC_DIO (DIO := DB_DIO._16XX0779) ;_x000D_
NOP   0 ;_x000D_
</v>
      </c>
    </row>
    <row r="782" spans="1:14" x14ac:dyDescent="0.25">
      <c r="A782">
        <v>780</v>
      </c>
      <c r="B782" t="str">
        <f t="shared" si="121"/>
        <v>0780</v>
      </c>
      <c r="C782" t="str">
        <f t="shared" ref="C782:C845" si="126">"Spare digital IO "&amp;B782</f>
        <v>Spare digital IO 0780</v>
      </c>
      <c r="E782" t="str">
        <f t="shared" ref="E782:E845" si="127">"16XX"&amp;B782</f>
        <v>16XX0780</v>
      </c>
      <c r="H782" t="str">
        <f t="shared" si="118"/>
        <v>16</v>
      </c>
      <c r="I782" t="str">
        <f t="shared" si="122"/>
        <v>XX</v>
      </c>
      <c r="J782" t="str">
        <f t="shared" si="119"/>
        <v>0780</v>
      </c>
      <c r="K782" t="str">
        <f t="shared" si="120"/>
        <v>A16_XX_0780</v>
      </c>
      <c r="L782" t="str">
        <f t="shared" si="123"/>
        <v>_16XX0780 : UDT_DIO; //Spare digital IO 0780</v>
      </c>
      <c r="M782" t="str">
        <f t="shared" si="124"/>
        <v>NETWORK_x000D_
TITLE =16XX0780 Spare digital IO 0780_x000D_
U     E_16XX0780 ;_x000D_
=     DB_DIO._16XX0780.Input ;</v>
      </c>
      <c r="N782" t="str">
        <f t="shared" si="125"/>
        <v xml:space="preserve">NETWORK_x000D_
TITLE =16XX0780 Spare digital IO 0780_x000D_
CALL FC_DIO (DIO := DB_DIO._16XX0780) ;_x000D_
NOP   0 ;_x000D_
</v>
      </c>
    </row>
    <row r="783" spans="1:14" x14ac:dyDescent="0.25">
      <c r="A783">
        <v>781</v>
      </c>
      <c r="B783" t="str">
        <f t="shared" si="121"/>
        <v>0781</v>
      </c>
      <c r="C783" t="str">
        <f t="shared" si="126"/>
        <v>Spare digital IO 0781</v>
      </c>
      <c r="E783" t="str">
        <f t="shared" si="127"/>
        <v>16XX0781</v>
      </c>
      <c r="H783" t="str">
        <f t="shared" si="118"/>
        <v>16</v>
      </c>
      <c r="I783" t="str">
        <f t="shared" si="122"/>
        <v>XX</v>
      </c>
      <c r="J783" t="str">
        <f t="shared" si="119"/>
        <v>0781</v>
      </c>
      <c r="K783" t="str">
        <f t="shared" si="120"/>
        <v>A16_XX_0781</v>
      </c>
      <c r="L783" t="str">
        <f t="shared" si="123"/>
        <v>_16XX0781 : UDT_DIO; //Spare digital IO 0781</v>
      </c>
      <c r="M783" t="str">
        <f t="shared" si="124"/>
        <v>NETWORK_x000D_
TITLE =16XX0781 Spare digital IO 0781_x000D_
U     E_16XX0781 ;_x000D_
=     DB_DIO._16XX0781.Input ;</v>
      </c>
      <c r="N783" t="str">
        <f t="shared" si="125"/>
        <v xml:space="preserve">NETWORK_x000D_
TITLE =16XX0781 Spare digital IO 0781_x000D_
CALL FC_DIO (DIO := DB_DIO._16XX0781) ;_x000D_
NOP   0 ;_x000D_
</v>
      </c>
    </row>
    <row r="784" spans="1:14" x14ac:dyDescent="0.25">
      <c r="A784">
        <v>782</v>
      </c>
      <c r="B784" t="str">
        <f t="shared" si="121"/>
        <v>0782</v>
      </c>
      <c r="C784" t="str">
        <f t="shared" si="126"/>
        <v>Spare digital IO 0782</v>
      </c>
      <c r="E784" t="str">
        <f t="shared" si="127"/>
        <v>16XX0782</v>
      </c>
      <c r="H784" t="str">
        <f t="shared" si="118"/>
        <v>16</v>
      </c>
      <c r="I784" t="str">
        <f t="shared" si="122"/>
        <v>XX</v>
      </c>
      <c r="J784" t="str">
        <f t="shared" si="119"/>
        <v>0782</v>
      </c>
      <c r="K784" t="str">
        <f t="shared" si="120"/>
        <v>A16_XX_0782</v>
      </c>
      <c r="L784" t="str">
        <f t="shared" si="123"/>
        <v>_16XX0782 : UDT_DIO; //Spare digital IO 0782</v>
      </c>
      <c r="M784" t="str">
        <f t="shared" si="124"/>
        <v>NETWORK_x000D_
TITLE =16XX0782 Spare digital IO 0782_x000D_
U     E_16XX0782 ;_x000D_
=     DB_DIO._16XX0782.Input ;</v>
      </c>
      <c r="N784" t="str">
        <f t="shared" si="125"/>
        <v xml:space="preserve">NETWORK_x000D_
TITLE =16XX0782 Spare digital IO 0782_x000D_
CALL FC_DIO (DIO := DB_DIO._16XX0782) ;_x000D_
NOP   0 ;_x000D_
</v>
      </c>
    </row>
    <row r="785" spans="1:14" x14ac:dyDescent="0.25">
      <c r="A785">
        <v>783</v>
      </c>
      <c r="B785" t="str">
        <f t="shared" si="121"/>
        <v>0783</v>
      </c>
      <c r="C785" t="str">
        <f t="shared" si="126"/>
        <v>Spare digital IO 0783</v>
      </c>
      <c r="E785" t="str">
        <f t="shared" si="127"/>
        <v>16XX0783</v>
      </c>
      <c r="H785" t="str">
        <f t="shared" si="118"/>
        <v>16</v>
      </c>
      <c r="I785" t="str">
        <f t="shared" si="122"/>
        <v>XX</v>
      </c>
      <c r="J785" t="str">
        <f t="shared" si="119"/>
        <v>0783</v>
      </c>
      <c r="K785" t="str">
        <f t="shared" si="120"/>
        <v>A16_XX_0783</v>
      </c>
      <c r="L785" t="str">
        <f t="shared" si="123"/>
        <v>_16XX0783 : UDT_DIO; //Spare digital IO 0783</v>
      </c>
      <c r="M785" t="str">
        <f t="shared" si="124"/>
        <v>NETWORK_x000D_
TITLE =16XX0783 Spare digital IO 0783_x000D_
U     E_16XX0783 ;_x000D_
=     DB_DIO._16XX0783.Input ;</v>
      </c>
      <c r="N785" t="str">
        <f t="shared" si="125"/>
        <v xml:space="preserve">NETWORK_x000D_
TITLE =16XX0783 Spare digital IO 0783_x000D_
CALL FC_DIO (DIO := DB_DIO._16XX0783) ;_x000D_
NOP   0 ;_x000D_
</v>
      </c>
    </row>
    <row r="786" spans="1:14" x14ac:dyDescent="0.25">
      <c r="A786">
        <v>784</v>
      </c>
      <c r="B786" t="str">
        <f t="shared" si="121"/>
        <v>0784</v>
      </c>
      <c r="C786" t="str">
        <f t="shared" si="126"/>
        <v>Spare digital IO 0784</v>
      </c>
      <c r="E786" t="str">
        <f t="shared" si="127"/>
        <v>16XX0784</v>
      </c>
      <c r="H786" t="str">
        <f t="shared" si="118"/>
        <v>16</v>
      </c>
      <c r="I786" t="str">
        <f t="shared" si="122"/>
        <v>XX</v>
      </c>
      <c r="J786" t="str">
        <f t="shared" si="119"/>
        <v>0784</v>
      </c>
      <c r="K786" t="str">
        <f t="shared" si="120"/>
        <v>A16_XX_0784</v>
      </c>
      <c r="L786" t="str">
        <f t="shared" si="123"/>
        <v>_16XX0784 : UDT_DIO; //Spare digital IO 0784</v>
      </c>
      <c r="M786" t="str">
        <f t="shared" si="124"/>
        <v>NETWORK_x000D_
TITLE =16XX0784 Spare digital IO 0784_x000D_
U     E_16XX0784 ;_x000D_
=     DB_DIO._16XX0784.Input ;</v>
      </c>
      <c r="N786" t="str">
        <f t="shared" si="125"/>
        <v xml:space="preserve">NETWORK_x000D_
TITLE =16XX0784 Spare digital IO 0784_x000D_
CALL FC_DIO (DIO := DB_DIO._16XX0784) ;_x000D_
NOP   0 ;_x000D_
</v>
      </c>
    </row>
    <row r="787" spans="1:14" x14ac:dyDescent="0.25">
      <c r="A787">
        <v>785</v>
      </c>
      <c r="B787" t="str">
        <f t="shared" si="121"/>
        <v>0785</v>
      </c>
      <c r="C787" t="str">
        <f t="shared" si="126"/>
        <v>Spare digital IO 0785</v>
      </c>
      <c r="E787" t="str">
        <f t="shared" si="127"/>
        <v>16XX0785</v>
      </c>
      <c r="H787" t="str">
        <f t="shared" si="118"/>
        <v>16</v>
      </c>
      <c r="I787" t="str">
        <f t="shared" si="122"/>
        <v>XX</v>
      </c>
      <c r="J787" t="str">
        <f t="shared" si="119"/>
        <v>0785</v>
      </c>
      <c r="K787" t="str">
        <f t="shared" si="120"/>
        <v>A16_XX_0785</v>
      </c>
      <c r="L787" t="str">
        <f t="shared" si="123"/>
        <v>_16XX0785 : UDT_DIO; //Spare digital IO 0785</v>
      </c>
      <c r="M787" t="str">
        <f t="shared" si="124"/>
        <v>NETWORK_x000D_
TITLE =16XX0785 Spare digital IO 0785_x000D_
U     E_16XX0785 ;_x000D_
=     DB_DIO._16XX0785.Input ;</v>
      </c>
      <c r="N787" t="str">
        <f t="shared" si="125"/>
        <v xml:space="preserve">NETWORK_x000D_
TITLE =16XX0785 Spare digital IO 0785_x000D_
CALL FC_DIO (DIO := DB_DIO._16XX0785) ;_x000D_
NOP   0 ;_x000D_
</v>
      </c>
    </row>
    <row r="788" spans="1:14" x14ac:dyDescent="0.25">
      <c r="A788">
        <v>786</v>
      </c>
      <c r="B788" t="str">
        <f t="shared" si="121"/>
        <v>0786</v>
      </c>
      <c r="C788" t="str">
        <f t="shared" si="126"/>
        <v>Spare digital IO 0786</v>
      </c>
      <c r="E788" t="str">
        <f t="shared" si="127"/>
        <v>16XX0786</v>
      </c>
      <c r="H788" t="str">
        <f t="shared" si="118"/>
        <v>16</v>
      </c>
      <c r="I788" t="str">
        <f t="shared" si="122"/>
        <v>XX</v>
      </c>
      <c r="J788" t="str">
        <f t="shared" si="119"/>
        <v>0786</v>
      </c>
      <c r="K788" t="str">
        <f t="shared" si="120"/>
        <v>A16_XX_0786</v>
      </c>
      <c r="L788" t="str">
        <f t="shared" si="123"/>
        <v>_16XX0786 : UDT_DIO; //Spare digital IO 0786</v>
      </c>
      <c r="M788" t="str">
        <f t="shared" si="124"/>
        <v>NETWORK_x000D_
TITLE =16XX0786 Spare digital IO 0786_x000D_
U     E_16XX0786 ;_x000D_
=     DB_DIO._16XX0786.Input ;</v>
      </c>
      <c r="N788" t="str">
        <f t="shared" si="125"/>
        <v xml:space="preserve">NETWORK_x000D_
TITLE =16XX0786 Spare digital IO 0786_x000D_
CALL FC_DIO (DIO := DB_DIO._16XX0786) ;_x000D_
NOP   0 ;_x000D_
</v>
      </c>
    </row>
    <row r="789" spans="1:14" x14ac:dyDescent="0.25">
      <c r="A789">
        <v>787</v>
      </c>
      <c r="B789" t="str">
        <f t="shared" si="121"/>
        <v>0787</v>
      </c>
      <c r="C789" t="str">
        <f t="shared" si="126"/>
        <v>Spare digital IO 0787</v>
      </c>
      <c r="E789" t="str">
        <f t="shared" si="127"/>
        <v>16XX0787</v>
      </c>
      <c r="H789" t="str">
        <f t="shared" si="118"/>
        <v>16</v>
      </c>
      <c r="I789" t="str">
        <f t="shared" si="122"/>
        <v>XX</v>
      </c>
      <c r="J789" t="str">
        <f t="shared" si="119"/>
        <v>0787</v>
      </c>
      <c r="K789" t="str">
        <f t="shared" si="120"/>
        <v>A16_XX_0787</v>
      </c>
      <c r="L789" t="str">
        <f t="shared" si="123"/>
        <v>_16XX0787 : UDT_DIO; //Spare digital IO 0787</v>
      </c>
      <c r="M789" t="str">
        <f t="shared" si="124"/>
        <v>NETWORK_x000D_
TITLE =16XX0787 Spare digital IO 0787_x000D_
U     E_16XX0787 ;_x000D_
=     DB_DIO._16XX0787.Input ;</v>
      </c>
      <c r="N789" t="str">
        <f t="shared" si="125"/>
        <v xml:space="preserve">NETWORK_x000D_
TITLE =16XX0787 Spare digital IO 0787_x000D_
CALL FC_DIO (DIO := DB_DIO._16XX0787) ;_x000D_
NOP   0 ;_x000D_
</v>
      </c>
    </row>
    <row r="790" spans="1:14" x14ac:dyDescent="0.25">
      <c r="A790">
        <v>788</v>
      </c>
      <c r="B790" t="str">
        <f t="shared" si="121"/>
        <v>0788</v>
      </c>
      <c r="C790" t="str">
        <f t="shared" si="126"/>
        <v>Spare digital IO 0788</v>
      </c>
      <c r="E790" t="str">
        <f t="shared" si="127"/>
        <v>16XX0788</v>
      </c>
      <c r="H790" t="str">
        <f t="shared" si="118"/>
        <v>16</v>
      </c>
      <c r="I790" t="str">
        <f t="shared" si="122"/>
        <v>XX</v>
      </c>
      <c r="J790" t="str">
        <f t="shared" si="119"/>
        <v>0788</v>
      </c>
      <c r="K790" t="str">
        <f t="shared" si="120"/>
        <v>A16_XX_0788</v>
      </c>
      <c r="L790" t="str">
        <f t="shared" si="123"/>
        <v>_16XX0788 : UDT_DIO; //Spare digital IO 0788</v>
      </c>
      <c r="M790" t="str">
        <f t="shared" si="124"/>
        <v>NETWORK_x000D_
TITLE =16XX0788 Spare digital IO 0788_x000D_
U     E_16XX0788 ;_x000D_
=     DB_DIO._16XX0788.Input ;</v>
      </c>
      <c r="N790" t="str">
        <f t="shared" si="125"/>
        <v xml:space="preserve">NETWORK_x000D_
TITLE =16XX0788 Spare digital IO 0788_x000D_
CALL FC_DIO (DIO := DB_DIO._16XX0788) ;_x000D_
NOP   0 ;_x000D_
</v>
      </c>
    </row>
    <row r="791" spans="1:14" x14ac:dyDescent="0.25">
      <c r="A791">
        <v>789</v>
      </c>
      <c r="B791" t="str">
        <f t="shared" si="121"/>
        <v>0789</v>
      </c>
      <c r="C791" t="str">
        <f t="shared" si="126"/>
        <v>Spare digital IO 0789</v>
      </c>
      <c r="E791" t="str">
        <f t="shared" si="127"/>
        <v>16XX0789</v>
      </c>
      <c r="H791" t="str">
        <f t="shared" si="118"/>
        <v>16</v>
      </c>
      <c r="I791" t="str">
        <f t="shared" si="122"/>
        <v>XX</v>
      </c>
      <c r="J791" t="str">
        <f t="shared" si="119"/>
        <v>0789</v>
      </c>
      <c r="K791" t="str">
        <f t="shared" si="120"/>
        <v>A16_XX_0789</v>
      </c>
      <c r="L791" t="str">
        <f t="shared" si="123"/>
        <v>_16XX0789 : UDT_DIO; //Spare digital IO 0789</v>
      </c>
      <c r="M791" t="str">
        <f t="shared" si="124"/>
        <v>NETWORK_x000D_
TITLE =16XX0789 Spare digital IO 0789_x000D_
U     E_16XX0789 ;_x000D_
=     DB_DIO._16XX0789.Input ;</v>
      </c>
      <c r="N791" t="str">
        <f t="shared" si="125"/>
        <v xml:space="preserve">NETWORK_x000D_
TITLE =16XX0789 Spare digital IO 0789_x000D_
CALL FC_DIO (DIO := DB_DIO._16XX0789) ;_x000D_
NOP   0 ;_x000D_
</v>
      </c>
    </row>
    <row r="792" spans="1:14" x14ac:dyDescent="0.25">
      <c r="A792">
        <v>790</v>
      </c>
      <c r="B792" t="str">
        <f t="shared" si="121"/>
        <v>0790</v>
      </c>
      <c r="C792" t="str">
        <f t="shared" si="126"/>
        <v>Spare digital IO 0790</v>
      </c>
      <c r="E792" t="str">
        <f t="shared" si="127"/>
        <v>16XX0790</v>
      </c>
      <c r="H792" t="str">
        <f t="shared" si="118"/>
        <v>16</v>
      </c>
      <c r="I792" t="str">
        <f t="shared" si="122"/>
        <v>XX</v>
      </c>
      <c r="J792" t="str">
        <f t="shared" si="119"/>
        <v>0790</v>
      </c>
      <c r="K792" t="str">
        <f t="shared" si="120"/>
        <v>A16_XX_0790</v>
      </c>
      <c r="L792" t="str">
        <f t="shared" si="123"/>
        <v>_16XX0790 : UDT_DIO; //Spare digital IO 0790</v>
      </c>
      <c r="M792" t="str">
        <f t="shared" si="124"/>
        <v>NETWORK_x000D_
TITLE =16XX0790 Spare digital IO 0790_x000D_
U     E_16XX0790 ;_x000D_
=     DB_DIO._16XX0790.Input ;</v>
      </c>
      <c r="N792" t="str">
        <f t="shared" si="125"/>
        <v xml:space="preserve">NETWORK_x000D_
TITLE =16XX0790 Spare digital IO 0790_x000D_
CALL FC_DIO (DIO := DB_DIO._16XX0790) ;_x000D_
NOP   0 ;_x000D_
</v>
      </c>
    </row>
    <row r="793" spans="1:14" x14ac:dyDescent="0.25">
      <c r="A793">
        <v>791</v>
      </c>
      <c r="B793" t="str">
        <f t="shared" si="121"/>
        <v>0791</v>
      </c>
      <c r="C793" t="str">
        <f t="shared" si="126"/>
        <v>Spare digital IO 0791</v>
      </c>
      <c r="E793" t="str">
        <f t="shared" si="127"/>
        <v>16XX0791</v>
      </c>
      <c r="H793" t="str">
        <f t="shared" si="118"/>
        <v>16</v>
      </c>
      <c r="I793" t="str">
        <f t="shared" si="122"/>
        <v>XX</v>
      </c>
      <c r="J793" t="str">
        <f t="shared" si="119"/>
        <v>0791</v>
      </c>
      <c r="K793" t="str">
        <f t="shared" si="120"/>
        <v>A16_XX_0791</v>
      </c>
      <c r="L793" t="str">
        <f t="shared" si="123"/>
        <v>_16XX0791 : UDT_DIO; //Spare digital IO 0791</v>
      </c>
      <c r="M793" t="str">
        <f t="shared" si="124"/>
        <v>NETWORK_x000D_
TITLE =16XX0791 Spare digital IO 0791_x000D_
U     E_16XX0791 ;_x000D_
=     DB_DIO._16XX0791.Input ;</v>
      </c>
      <c r="N793" t="str">
        <f t="shared" si="125"/>
        <v xml:space="preserve">NETWORK_x000D_
TITLE =16XX0791 Spare digital IO 0791_x000D_
CALL FC_DIO (DIO := DB_DIO._16XX0791) ;_x000D_
NOP   0 ;_x000D_
</v>
      </c>
    </row>
    <row r="794" spans="1:14" x14ac:dyDescent="0.25">
      <c r="A794">
        <v>792</v>
      </c>
      <c r="B794" t="str">
        <f t="shared" si="121"/>
        <v>0792</v>
      </c>
      <c r="C794" t="str">
        <f t="shared" si="126"/>
        <v>Spare digital IO 0792</v>
      </c>
      <c r="E794" t="str">
        <f t="shared" si="127"/>
        <v>16XX0792</v>
      </c>
      <c r="H794" t="str">
        <f t="shared" si="118"/>
        <v>16</v>
      </c>
      <c r="I794" t="str">
        <f t="shared" si="122"/>
        <v>XX</v>
      </c>
      <c r="J794" t="str">
        <f t="shared" si="119"/>
        <v>0792</v>
      </c>
      <c r="K794" t="str">
        <f t="shared" si="120"/>
        <v>A16_XX_0792</v>
      </c>
      <c r="L794" t="str">
        <f t="shared" si="123"/>
        <v>_16XX0792 : UDT_DIO; //Spare digital IO 0792</v>
      </c>
      <c r="M794" t="str">
        <f t="shared" si="124"/>
        <v>NETWORK_x000D_
TITLE =16XX0792 Spare digital IO 0792_x000D_
U     E_16XX0792 ;_x000D_
=     DB_DIO._16XX0792.Input ;</v>
      </c>
      <c r="N794" t="str">
        <f t="shared" si="125"/>
        <v xml:space="preserve">NETWORK_x000D_
TITLE =16XX0792 Spare digital IO 0792_x000D_
CALL FC_DIO (DIO := DB_DIO._16XX0792) ;_x000D_
NOP   0 ;_x000D_
</v>
      </c>
    </row>
    <row r="795" spans="1:14" x14ac:dyDescent="0.25">
      <c r="A795">
        <v>793</v>
      </c>
      <c r="B795" t="str">
        <f t="shared" si="121"/>
        <v>0793</v>
      </c>
      <c r="C795" t="str">
        <f t="shared" si="126"/>
        <v>Spare digital IO 0793</v>
      </c>
      <c r="E795" t="str">
        <f t="shared" si="127"/>
        <v>16XX0793</v>
      </c>
      <c r="H795" t="str">
        <f t="shared" si="118"/>
        <v>16</v>
      </c>
      <c r="I795" t="str">
        <f t="shared" si="122"/>
        <v>XX</v>
      </c>
      <c r="J795" t="str">
        <f t="shared" si="119"/>
        <v>0793</v>
      </c>
      <c r="K795" t="str">
        <f t="shared" si="120"/>
        <v>A16_XX_0793</v>
      </c>
      <c r="L795" t="str">
        <f t="shared" si="123"/>
        <v>_16XX0793 : UDT_DIO; //Spare digital IO 0793</v>
      </c>
      <c r="M795" t="str">
        <f t="shared" si="124"/>
        <v>NETWORK_x000D_
TITLE =16XX0793 Spare digital IO 0793_x000D_
U     E_16XX0793 ;_x000D_
=     DB_DIO._16XX0793.Input ;</v>
      </c>
      <c r="N795" t="str">
        <f t="shared" si="125"/>
        <v xml:space="preserve">NETWORK_x000D_
TITLE =16XX0793 Spare digital IO 0793_x000D_
CALL FC_DIO (DIO := DB_DIO._16XX0793) ;_x000D_
NOP   0 ;_x000D_
</v>
      </c>
    </row>
    <row r="796" spans="1:14" x14ac:dyDescent="0.25">
      <c r="A796">
        <v>794</v>
      </c>
      <c r="B796" t="str">
        <f t="shared" si="121"/>
        <v>0794</v>
      </c>
      <c r="C796" t="str">
        <f t="shared" si="126"/>
        <v>Spare digital IO 0794</v>
      </c>
      <c r="E796" t="str">
        <f t="shared" si="127"/>
        <v>16XX0794</v>
      </c>
      <c r="H796" t="str">
        <f t="shared" si="118"/>
        <v>16</v>
      </c>
      <c r="I796" t="str">
        <f t="shared" si="122"/>
        <v>XX</v>
      </c>
      <c r="J796" t="str">
        <f t="shared" si="119"/>
        <v>0794</v>
      </c>
      <c r="K796" t="str">
        <f t="shared" si="120"/>
        <v>A16_XX_0794</v>
      </c>
      <c r="L796" t="str">
        <f t="shared" si="123"/>
        <v>_16XX0794 : UDT_DIO; //Spare digital IO 0794</v>
      </c>
      <c r="M796" t="str">
        <f t="shared" si="124"/>
        <v>NETWORK_x000D_
TITLE =16XX0794 Spare digital IO 0794_x000D_
U     E_16XX0794 ;_x000D_
=     DB_DIO._16XX0794.Input ;</v>
      </c>
      <c r="N796" t="str">
        <f t="shared" si="125"/>
        <v xml:space="preserve">NETWORK_x000D_
TITLE =16XX0794 Spare digital IO 0794_x000D_
CALL FC_DIO (DIO := DB_DIO._16XX0794) ;_x000D_
NOP   0 ;_x000D_
</v>
      </c>
    </row>
    <row r="797" spans="1:14" x14ac:dyDescent="0.25">
      <c r="A797">
        <v>795</v>
      </c>
      <c r="B797" t="str">
        <f t="shared" si="121"/>
        <v>0795</v>
      </c>
      <c r="C797" t="str">
        <f t="shared" si="126"/>
        <v>Spare digital IO 0795</v>
      </c>
      <c r="E797" t="str">
        <f t="shared" si="127"/>
        <v>16XX0795</v>
      </c>
      <c r="H797" t="str">
        <f t="shared" si="118"/>
        <v>16</v>
      </c>
      <c r="I797" t="str">
        <f t="shared" si="122"/>
        <v>XX</v>
      </c>
      <c r="J797" t="str">
        <f t="shared" si="119"/>
        <v>0795</v>
      </c>
      <c r="K797" t="str">
        <f t="shared" si="120"/>
        <v>A16_XX_0795</v>
      </c>
      <c r="L797" t="str">
        <f t="shared" si="123"/>
        <v>_16XX0795 : UDT_DIO; //Spare digital IO 0795</v>
      </c>
      <c r="M797" t="str">
        <f t="shared" si="124"/>
        <v>NETWORK_x000D_
TITLE =16XX0795 Spare digital IO 0795_x000D_
U     E_16XX0795 ;_x000D_
=     DB_DIO._16XX0795.Input ;</v>
      </c>
      <c r="N797" t="str">
        <f t="shared" si="125"/>
        <v xml:space="preserve">NETWORK_x000D_
TITLE =16XX0795 Spare digital IO 0795_x000D_
CALL FC_DIO (DIO := DB_DIO._16XX0795) ;_x000D_
NOP   0 ;_x000D_
</v>
      </c>
    </row>
    <row r="798" spans="1:14" x14ac:dyDescent="0.25">
      <c r="A798">
        <v>796</v>
      </c>
      <c r="B798" t="str">
        <f t="shared" si="121"/>
        <v>0796</v>
      </c>
      <c r="C798" t="str">
        <f t="shared" si="126"/>
        <v>Spare digital IO 0796</v>
      </c>
      <c r="E798" t="str">
        <f t="shared" si="127"/>
        <v>16XX0796</v>
      </c>
      <c r="H798" t="str">
        <f t="shared" si="118"/>
        <v>16</v>
      </c>
      <c r="I798" t="str">
        <f t="shared" si="122"/>
        <v>XX</v>
      </c>
      <c r="J798" t="str">
        <f t="shared" si="119"/>
        <v>0796</v>
      </c>
      <c r="K798" t="str">
        <f t="shared" si="120"/>
        <v>A16_XX_0796</v>
      </c>
      <c r="L798" t="str">
        <f t="shared" si="123"/>
        <v>_16XX0796 : UDT_DIO; //Spare digital IO 0796</v>
      </c>
      <c r="M798" t="str">
        <f t="shared" si="124"/>
        <v>NETWORK_x000D_
TITLE =16XX0796 Spare digital IO 0796_x000D_
U     E_16XX0796 ;_x000D_
=     DB_DIO._16XX0796.Input ;</v>
      </c>
      <c r="N798" t="str">
        <f t="shared" si="125"/>
        <v xml:space="preserve">NETWORK_x000D_
TITLE =16XX0796 Spare digital IO 0796_x000D_
CALL FC_DIO (DIO := DB_DIO._16XX0796) ;_x000D_
NOP   0 ;_x000D_
</v>
      </c>
    </row>
    <row r="799" spans="1:14" x14ac:dyDescent="0.25">
      <c r="A799">
        <v>797</v>
      </c>
      <c r="B799" t="str">
        <f t="shared" si="121"/>
        <v>0797</v>
      </c>
      <c r="C799" t="str">
        <f t="shared" si="126"/>
        <v>Spare digital IO 0797</v>
      </c>
      <c r="E799" t="str">
        <f t="shared" si="127"/>
        <v>16XX0797</v>
      </c>
      <c r="H799" t="str">
        <f t="shared" si="118"/>
        <v>16</v>
      </c>
      <c r="I799" t="str">
        <f t="shared" si="122"/>
        <v>XX</v>
      </c>
      <c r="J799" t="str">
        <f t="shared" si="119"/>
        <v>0797</v>
      </c>
      <c r="K799" t="str">
        <f t="shared" si="120"/>
        <v>A16_XX_0797</v>
      </c>
      <c r="L799" t="str">
        <f t="shared" si="123"/>
        <v>_16XX0797 : UDT_DIO; //Spare digital IO 0797</v>
      </c>
      <c r="M799" t="str">
        <f t="shared" si="124"/>
        <v>NETWORK_x000D_
TITLE =16XX0797 Spare digital IO 0797_x000D_
U     E_16XX0797 ;_x000D_
=     DB_DIO._16XX0797.Input ;</v>
      </c>
      <c r="N799" t="str">
        <f t="shared" si="125"/>
        <v xml:space="preserve">NETWORK_x000D_
TITLE =16XX0797 Spare digital IO 0797_x000D_
CALL FC_DIO (DIO := DB_DIO._16XX0797) ;_x000D_
NOP   0 ;_x000D_
</v>
      </c>
    </row>
    <row r="800" spans="1:14" x14ac:dyDescent="0.25">
      <c r="A800">
        <v>798</v>
      </c>
      <c r="B800" t="str">
        <f t="shared" si="121"/>
        <v>0798</v>
      </c>
      <c r="C800" t="str">
        <f t="shared" si="126"/>
        <v>Spare digital IO 0798</v>
      </c>
      <c r="E800" t="str">
        <f t="shared" si="127"/>
        <v>16XX0798</v>
      </c>
      <c r="H800" t="str">
        <f t="shared" si="118"/>
        <v>16</v>
      </c>
      <c r="I800" t="str">
        <f t="shared" si="122"/>
        <v>XX</v>
      </c>
      <c r="J800" t="str">
        <f t="shared" si="119"/>
        <v>0798</v>
      </c>
      <c r="K800" t="str">
        <f t="shared" si="120"/>
        <v>A16_XX_0798</v>
      </c>
      <c r="L800" t="str">
        <f t="shared" si="123"/>
        <v>_16XX0798 : UDT_DIO; //Spare digital IO 0798</v>
      </c>
      <c r="M800" t="str">
        <f t="shared" si="124"/>
        <v>NETWORK_x000D_
TITLE =16XX0798 Spare digital IO 0798_x000D_
U     E_16XX0798 ;_x000D_
=     DB_DIO._16XX0798.Input ;</v>
      </c>
      <c r="N800" t="str">
        <f t="shared" si="125"/>
        <v xml:space="preserve">NETWORK_x000D_
TITLE =16XX0798 Spare digital IO 0798_x000D_
CALL FC_DIO (DIO := DB_DIO._16XX0798) ;_x000D_
NOP   0 ;_x000D_
</v>
      </c>
    </row>
    <row r="801" spans="1:14" x14ac:dyDescent="0.25">
      <c r="A801">
        <v>799</v>
      </c>
      <c r="B801" t="str">
        <f t="shared" si="121"/>
        <v>0799</v>
      </c>
      <c r="C801" t="str">
        <f t="shared" si="126"/>
        <v>Spare digital IO 0799</v>
      </c>
      <c r="E801" t="str">
        <f t="shared" si="127"/>
        <v>16XX0799</v>
      </c>
      <c r="H801" t="str">
        <f t="shared" si="118"/>
        <v>16</v>
      </c>
      <c r="I801" t="str">
        <f t="shared" si="122"/>
        <v>XX</v>
      </c>
      <c r="J801" t="str">
        <f t="shared" si="119"/>
        <v>0799</v>
      </c>
      <c r="K801" t="str">
        <f t="shared" si="120"/>
        <v>A16_XX_0799</v>
      </c>
      <c r="L801" t="str">
        <f t="shared" si="123"/>
        <v>_16XX0799 : UDT_DIO; //Spare digital IO 0799</v>
      </c>
      <c r="M801" t="str">
        <f t="shared" si="124"/>
        <v>NETWORK_x000D_
TITLE =16XX0799 Spare digital IO 0799_x000D_
U     E_16XX0799 ;_x000D_
=     DB_DIO._16XX0799.Input ;</v>
      </c>
      <c r="N801" t="str">
        <f t="shared" si="125"/>
        <v xml:space="preserve">NETWORK_x000D_
TITLE =16XX0799 Spare digital IO 0799_x000D_
CALL FC_DIO (DIO := DB_DIO._16XX0799) ;_x000D_
NOP   0 ;_x000D_
</v>
      </c>
    </row>
    <row r="802" spans="1:14" x14ac:dyDescent="0.25">
      <c r="A802">
        <v>800</v>
      </c>
      <c r="B802" t="str">
        <f t="shared" si="121"/>
        <v>0800</v>
      </c>
      <c r="C802" t="str">
        <f t="shared" si="126"/>
        <v>Spare digital IO 0800</v>
      </c>
      <c r="E802" t="str">
        <f t="shared" si="127"/>
        <v>16XX0800</v>
      </c>
      <c r="H802" t="str">
        <f t="shared" si="118"/>
        <v>16</v>
      </c>
      <c r="I802" t="str">
        <f t="shared" si="122"/>
        <v>XX</v>
      </c>
      <c r="J802" t="str">
        <f t="shared" si="119"/>
        <v>0800</v>
      </c>
      <c r="K802" t="str">
        <f t="shared" si="120"/>
        <v>A16_XX_0800</v>
      </c>
      <c r="L802" t="str">
        <f t="shared" si="123"/>
        <v>_16XX0800 : UDT_DIO; //Spare digital IO 0800</v>
      </c>
      <c r="M802" t="str">
        <f t="shared" si="124"/>
        <v>NETWORK_x000D_
TITLE =16XX0800 Spare digital IO 0800_x000D_
U     E_16XX0800 ;_x000D_
=     DB_DIO._16XX0800.Input ;</v>
      </c>
      <c r="N802" t="str">
        <f t="shared" si="125"/>
        <v xml:space="preserve">NETWORK_x000D_
TITLE =16XX0800 Spare digital IO 0800_x000D_
CALL FC_DIO (DIO := DB_DIO._16XX0800) ;_x000D_
NOP   0 ;_x000D_
</v>
      </c>
    </row>
    <row r="803" spans="1:14" x14ac:dyDescent="0.25">
      <c r="A803">
        <v>801</v>
      </c>
      <c r="B803" t="str">
        <f t="shared" si="121"/>
        <v>0801</v>
      </c>
      <c r="C803" t="str">
        <f t="shared" si="126"/>
        <v>Spare digital IO 0801</v>
      </c>
      <c r="E803" t="str">
        <f t="shared" si="127"/>
        <v>16XX0801</v>
      </c>
      <c r="H803" t="str">
        <f t="shared" si="118"/>
        <v>16</v>
      </c>
      <c r="I803" t="str">
        <f t="shared" si="122"/>
        <v>XX</v>
      </c>
      <c r="J803" t="str">
        <f t="shared" si="119"/>
        <v>0801</v>
      </c>
      <c r="K803" t="str">
        <f t="shared" si="120"/>
        <v>A16_XX_0801</v>
      </c>
      <c r="L803" t="str">
        <f t="shared" si="123"/>
        <v>_16XX0801 : UDT_DIO; //Spare digital IO 0801</v>
      </c>
      <c r="M803" t="str">
        <f t="shared" si="124"/>
        <v>NETWORK_x000D_
TITLE =16XX0801 Spare digital IO 0801_x000D_
U     E_16XX0801 ;_x000D_
=     DB_DIO._16XX0801.Input ;</v>
      </c>
      <c r="N803" t="str">
        <f t="shared" si="125"/>
        <v xml:space="preserve">NETWORK_x000D_
TITLE =16XX0801 Spare digital IO 0801_x000D_
CALL FC_DIO (DIO := DB_DIO._16XX0801) ;_x000D_
NOP   0 ;_x000D_
</v>
      </c>
    </row>
    <row r="804" spans="1:14" x14ac:dyDescent="0.25">
      <c r="A804">
        <v>802</v>
      </c>
      <c r="B804" t="str">
        <f t="shared" si="121"/>
        <v>0802</v>
      </c>
      <c r="C804" t="str">
        <f t="shared" si="126"/>
        <v>Spare digital IO 0802</v>
      </c>
      <c r="E804" t="str">
        <f t="shared" si="127"/>
        <v>16XX0802</v>
      </c>
      <c r="H804" t="str">
        <f t="shared" si="118"/>
        <v>16</v>
      </c>
      <c r="I804" t="str">
        <f t="shared" si="122"/>
        <v>XX</v>
      </c>
      <c r="J804" t="str">
        <f t="shared" si="119"/>
        <v>0802</v>
      </c>
      <c r="K804" t="str">
        <f t="shared" si="120"/>
        <v>A16_XX_0802</v>
      </c>
      <c r="L804" t="str">
        <f t="shared" si="123"/>
        <v>_16XX0802 : UDT_DIO; //Spare digital IO 0802</v>
      </c>
      <c r="M804" t="str">
        <f t="shared" si="124"/>
        <v>NETWORK_x000D_
TITLE =16XX0802 Spare digital IO 0802_x000D_
U     E_16XX0802 ;_x000D_
=     DB_DIO._16XX0802.Input ;</v>
      </c>
      <c r="N804" t="str">
        <f t="shared" si="125"/>
        <v xml:space="preserve">NETWORK_x000D_
TITLE =16XX0802 Spare digital IO 0802_x000D_
CALL FC_DIO (DIO := DB_DIO._16XX0802) ;_x000D_
NOP   0 ;_x000D_
</v>
      </c>
    </row>
    <row r="805" spans="1:14" x14ac:dyDescent="0.25">
      <c r="A805">
        <v>803</v>
      </c>
      <c r="B805" t="str">
        <f t="shared" si="121"/>
        <v>0803</v>
      </c>
      <c r="C805" t="str">
        <f t="shared" si="126"/>
        <v>Spare digital IO 0803</v>
      </c>
      <c r="E805" t="str">
        <f t="shared" si="127"/>
        <v>16XX0803</v>
      </c>
      <c r="H805" t="str">
        <f t="shared" si="118"/>
        <v>16</v>
      </c>
      <c r="I805" t="str">
        <f t="shared" si="122"/>
        <v>XX</v>
      </c>
      <c r="J805" t="str">
        <f t="shared" si="119"/>
        <v>0803</v>
      </c>
      <c r="K805" t="str">
        <f t="shared" si="120"/>
        <v>A16_XX_0803</v>
      </c>
      <c r="L805" t="str">
        <f t="shared" si="123"/>
        <v>_16XX0803 : UDT_DIO; //Spare digital IO 0803</v>
      </c>
      <c r="M805" t="str">
        <f t="shared" si="124"/>
        <v>NETWORK_x000D_
TITLE =16XX0803 Spare digital IO 0803_x000D_
U     E_16XX0803 ;_x000D_
=     DB_DIO._16XX0803.Input ;</v>
      </c>
      <c r="N805" t="str">
        <f t="shared" si="125"/>
        <v xml:space="preserve">NETWORK_x000D_
TITLE =16XX0803 Spare digital IO 0803_x000D_
CALL FC_DIO (DIO := DB_DIO._16XX0803) ;_x000D_
NOP   0 ;_x000D_
</v>
      </c>
    </row>
    <row r="806" spans="1:14" x14ac:dyDescent="0.25">
      <c r="A806">
        <v>804</v>
      </c>
      <c r="B806" t="str">
        <f t="shared" si="121"/>
        <v>0804</v>
      </c>
      <c r="C806" t="str">
        <f t="shared" si="126"/>
        <v>Spare digital IO 0804</v>
      </c>
      <c r="E806" t="str">
        <f t="shared" si="127"/>
        <v>16XX0804</v>
      </c>
      <c r="H806" t="str">
        <f t="shared" si="118"/>
        <v>16</v>
      </c>
      <c r="I806" t="str">
        <f t="shared" si="122"/>
        <v>XX</v>
      </c>
      <c r="J806" t="str">
        <f t="shared" si="119"/>
        <v>0804</v>
      </c>
      <c r="K806" t="str">
        <f t="shared" si="120"/>
        <v>A16_XX_0804</v>
      </c>
      <c r="L806" t="str">
        <f t="shared" si="123"/>
        <v>_16XX0804 : UDT_DIO; //Spare digital IO 0804</v>
      </c>
      <c r="M806" t="str">
        <f t="shared" si="124"/>
        <v>NETWORK_x000D_
TITLE =16XX0804 Spare digital IO 0804_x000D_
U     E_16XX0804 ;_x000D_
=     DB_DIO._16XX0804.Input ;</v>
      </c>
      <c r="N806" t="str">
        <f t="shared" si="125"/>
        <v xml:space="preserve">NETWORK_x000D_
TITLE =16XX0804 Spare digital IO 0804_x000D_
CALL FC_DIO (DIO := DB_DIO._16XX0804) ;_x000D_
NOP   0 ;_x000D_
</v>
      </c>
    </row>
    <row r="807" spans="1:14" x14ac:dyDescent="0.25">
      <c r="A807">
        <v>805</v>
      </c>
      <c r="B807" t="str">
        <f t="shared" si="121"/>
        <v>0805</v>
      </c>
      <c r="C807" t="str">
        <f t="shared" si="126"/>
        <v>Spare digital IO 0805</v>
      </c>
      <c r="E807" t="str">
        <f t="shared" si="127"/>
        <v>16XX0805</v>
      </c>
      <c r="H807" t="str">
        <f t="shared" si="118"/>
        <v>16</v>
      </c>
      <c r="I807" t="str">
        <f t="shared" si="122"/>
        <v>XX</v>
      </c>
      <c r="J807" t="str">
        <f t="shared" si="119"/>
        <v>0805</v>
      </c>
      <c r="K807" t="str">
        <f t="shared" si="120"/>
        <v>A16_XX_0805</v>
      </c>
      <c r="L807" t="str">
        <f t="shared" si="123"/>
        <v>_16XX0805 : UDT_DIO; //Spare digital IO 0805</v>
      </c>
      <c r="M807" t="str">
        <f t="shared" si="124"/>
        <v>NETWORK_x000D_
TITLE =16XX0805 Spare digital IO 0805_x000D_
U     E_16XX0805 ;_x000D_
=     DB_DIO._16XX0805.Input ;</v>
      </c>
      <c r="N807" t="str">
        <f t="shared" si="125"/>
        <v xml:space="preserve">NETWORK_x000D_
TITLE =16XX0805 Spare digital IO 0805_x000D_
CALL FC_DIO (DIO := DB_DIO._16XX0805) ;_x000D_
NOP   0 ;_x000D_
</v>
      </c>
    </row>
    <row r="808" spans="1:14" x14ac:dyDescent="0.25">
      <c r="A808">
        <v>806</v>
      </c>
      <c r="B808" t="str">
        <f t="shared" si="121"/>
        <v>0806</v>
      </c>
      <c r="C808" t="str">
        <f t="shared" si="126"/>
        <v>Spare digital IO 0806</v>
      </c>
      <c r="E808" t="str">
        <f t="shared" si="127"/>
        <v>16XX0806</v>
      </c>
      <c r="H808" t="str">
        <f t="shared" si="118"/>
        <v>16</v>
      </c>
      <c r="I808" t="str">
        <f t="shared" si="122"/>
        <v>XX</v>
      </c>
      <c r="J808" t="str">
        <f t="shared" si="119"/>
        <v>0806</v>
      </c>
      <c r="K808" t="str">
        <f t="shared" si="120"/>
        <v>A16_XX_0806</v>
      </c>
      <c r="L808" t="str">
        <f t="shared" si="123"/>
        <v>_16XX0806 : UDT_DIO; //Spare digital IO 0806</v>
      </c>
      <c r="M808" t="str">
        <f t="shared" si="124"/>
        <v>NETWORK_x000D_
TITLE =16XX0806 Spare digital IO 0806_x000D_
U     E_16XX0806 ;_x000D_
=     DB_DIO._16XX0806.Input ;</v>
      </c>
      <c r="N808" t="str">
        <f t="shared" si="125"/>
        <v xml:space="preserve">NETWORK_x000D_
TITLE =16XX0806 Spare digital IO 0806_x000D_
CALL FC_DIO (DIO := DB_DIO._16XX0806) ;_x000D_
NOP   0 ;_x000D_
</v>
      </c>
    </row>
    <row r="809" spans="1:14" x14ac:dyDescent="0.25">
      <c r="A809">
        <v>807</v>
      </c>
      <c r="B809" t="str">
        <f t="shared" si="121"/>
        <v>0807</v>
      </c>
      <c r="C809" t="str">
        <f t="shared" si="126"/>
        <v>Spare digital IO 0807</v>
      </c>
      <c r="E809" t="str">
        <f t="shared" si="127"/>
        <v>16XX0807</v>
      </c>
      <c r="H809" t="str">
        <f t="shared" si="118"/>
        <v>16</v>
      </c>
      <c r="I809" t="str">
        <f t="shared" si="122"/>
        <v>XX</v>
      </c>
      <c r="J809" t="str">
        <f t="shared" si="119"/>
        <v>0807</v>
      </c>
      <c r="K809" t="str">
        <f t="shared" si="120"/>
        <v>A16_XX_0807</v>
      </c>
      <c r="L809" t="str">
        <f t="shared" si="123"/>
        <v>_16XX0807 : UDT_DIO; //Spare digital IO 0807</v>
      </c>
      <c r="M809" t="str">
        <f t="shared" si="124"/>
        <v>NETWORK_x000D_
TITLE =16XX0807 Spare digital IO 0807_x000D_
U     E_16XX0807 ;_x000D_
=     DB_DIO._16XX0807.Input ;</v>
      </c>
      <c r="N809" t="str">
        <f t="shared" si="125"/>
        <v xml:space="preserve">NETWORK_x000D_
TITLE =16XX0807 Spare digital IO 0807_x000D_
CALL FC_DIO (DIO := DB_DIO._16XX0807) ;_x000D_
NOP   0 ;_x000D_
</v>
      </c>
    </row>
    <row r="810" spans="1:14" x14ac:dyDescent="0.25">
      <c r="A810">
        <v>808</v>
      </c>
      <c r="B810" t="str">
        <f t="shared" si="121"/>
        <v>0808</v>
      </c>
      <c r="C810" t="str">
        <f t="shared" si="126"/>
        <v>Spare digital IO 0808</v>
      </c>
      <c r="E810" t="str">
        <f t="shared" si="127"/>
        <v>16XX0808</v>
      </c>
      <c r="H810" t="str">
        <f t="shared" si="118"/>
        <v>16</v>
      </c>
      <c r="I810" t="str">
        <f t="shared" si="122"/>
        <v>XX</v>
      </c>
      <c r="J810" t="str">
        <f t="shared" si="119"/>
        <v>0808</v>
      </c>
      <c r="K810" t="str">
        <f t="shared" si="120"/>
        <v>A16_XX_0808</v>
      </c>
      <c r="L810" t="str">
        <f t="shared" si="123"/>
        <v>_16XX0808 : UDT_DIO; //Spare digital IO 0808</v>
      </c>
      <c r="M810" t="str">
        <f t="shared" si="124"/>
        <v>NETWORK_x000D_
TITLE =16XX0808 Spare digital IO 0808_x000D_
U     E_16XX0808 ;_x000D_
=     DB_DIO._16XX0808.Input ;</v>
      </c>
      <c r="N810" t="str">
        <f t="shared" si="125"/>
        <v xml:space="preserve">NETWORK_x000D_
TITLE =16XX0808 Spare digital IO 0808_x000D_
CALL FC_DIO (DIO := DB_DIO._16XX0808) ;_x000D_
NOP   0 ;_x000D_
</v>
      </c>
    </row>
    <row r="811" spans="1:14" x14ac:dyDescent="0.25">
      <c r="A811">
        <v>809</v>
      </c>
      <c r="B811" t="str">
        <f t="shared" si="121"/>
        <v>0809</v>
      </c>
      <c r="C811" t="str">
        <f t="shared" si="126"/>
        <v>Spare digital IO 0809</v>
      </c>
      <c r="E811" t="str">
        <f t="shared" si="127"/>
        <v>16XX0809</v>
      </c>
      <c r="H811" t="str">
        <f t="shared" si="118"/>
        <v>16</v>
      </c>
      <c r="I811" t="str">
        <f t="shared" si="122"/>
        <v>XX</v>
      </c>
      <c r="J811" t="str">
        <f t="shared" si="119"/>
        <v>0809</v>
      </c>
      <c r="K811" t="str">
        <f t="shared" si="120"/>
        <v>A16_XX_0809</v>
      </c>
      <c r="L811" t="str">
        <f t="shared" si="123"/>
        <v>_16XX0809 : UDT_DIO; //Spare digital IO 0809</v>
      </c>
      <c r="M811" t="str">
        <f t="shared" si="124"/>
        <v>NETWORK_x000D_
TITLE =16XX0809 Spare digital IO 0809_x000D_
U     E_16XX0809 ;_x000D_
=     DB_DIO._16XX0809.Input ;</v>
      </c>
      <c r="N811" t="str">
        <f t="shared" si="125"/>
        <v xml:space="preserve">NETWORK_x000D_
TITLE =16XX0809 Spare digital IO 0809_x000D_
CALL FC_DIO (DIO := DB_DIO._16XX0809) ;_x000D_
NOP   0 ;_x000D_
</v>
      </c>
    </row>
    <row r="812" spans="1:14" x14ac:dyDescent="0.25">
      <c r="A812">
        <v>810</v>
      </c>
      <c r="B812" t="str">
        <f t="shared" si="121"/>
        <v>0810</v>
      </c>
      <c r="C812" t="str">
        <f t="shared" si="126"/>
        <v>Spare digital IO 0810</v>
      </c>
      <c r="E812" t="str">
        <f t="shared" si="127"/>
        <v>16XX0810</v>
      </c>
      <c r="H812" t="str">
        <f t="shared" si="118"/>
        <v>16</v>
      </c>
      <c r="I812" t="str">
        <f t="shared" si="122"/>
        <v>XX</v>
      </c>
      <c r="J812" t="str">
        <f t="shared" si="119"/>
        <v>0810</v>
      </c>
      <c r="K812" t="str">
        <f t="shared" si="120"/>
        <v>A16_XX_0810</v>
      </c>
      <c r="L812" t="str">
        <f t="shared" si="123"/>
        <v>_16XX0810 : UDT_DIO; //Spare digital IO 0810</v>
      </c>
      <c r="M812" t="str">
        <f t="shared" si="124"/>
        <v>NETWORK_x000D_
TITLE =16XX0810 Spare digital IO 0810_x000D_
U     E_16XX0810 ;_x000D_
=     DB_DIO._16XX0810.Input ;</v>
      </c>
      <c r="N812" t="str">
        <f t="shared" si="125"/>
        <v xml:space="preserve">NETWORK_x000D_
TITLE =16XX0810 Spare digital IO 0810_x000D_
CALL FC_DIO (DIO := DB_DIO._16XX0810) ;_x000D_
NOP   0 ;_x000D_
</v>
      </c>
    </row>
    <row r="813" spans="1:14" x14ac:dyDescent="0.25">
      <c r="A813">
        <v>811</v>
      </c>
      <c r="B813" t="str">
        <f t="shared" si="121"/>
        <v>0811</v>
      </c>
      <c r="C813" t="str">
        <f t="shared" si="126"/>
        <v>Spare digital IO 0811</v>
      </c>
      <c r="E813" t="str">
        <f t="shared" si="127"/>
        <v>16XX0811</v>
      </c>
      <c r="H813" t="str">
        <f t="shared" si="118"/>
        <v>16</v>
      </c>
      <c r="I813" t="str">
        <f t="shared" si="122"/>
        <v>XX</v>
      </c>
      <c r="J813" t="str">
        <f t="shared" si="119"/>
        <v>0811</v>
      </c>
      <c r="K813" t="str">
        <f t="shared" si="120"/>
        <v>A16_XX_0811</v>
      </c>
      <c r="L813" t="str">
        <f t="shared" si="123"/>
        <v>_16XX0811 : UDT_DIO; //Spare digital IO 0811</v>
      </c>
      <c r="M813" t="str">
        <f t="shared" si="124"/>
        <v>NETWORK_x000D_
TITLE =16XX0811 Spare digital IO 0811_x000D_
U     E_16XX0811 ;_x000D_
=     DB_DIO._16XX0811.Input ;</v>
      </c>
      <c r="N813" t="str">
        <f t="shared" si="125"/>
        <v xml:space="preserve">NETWORK_x000D_
TITLE =16XX0811 Spare digital IO 0811_x000D_
CALL FC_DIO (DIO := DB_DIO._16XX0811) ;_x000D_
NOP   0 ;_x000D_
</v>
      </c>
    </row>
    <row r="814" spans="1:14" x14ac:dyDescent="0.25">
      <c r="A814">
        <v>812</v>
      </c>
      <c r="B814" t="str">
        <f t="shared" si="121"/>
        <v>0812</v>
      </c>
      <c r="C814" t="str">
        <f t="shared" si="126"/>
        <v>Spare digital IO 0812</v>
      </c>
      <c r="E814" t="str">
        <f t="shared" si="127"/>
        <v>16XX0812</v>
      </c>
      <c r="H814" t="str">
        <f t="shared" si="118"/>
        <v>16</v>
      </c>
      <c r="I814" t="str">
        <f t="shared" si="122"/>
        <v>XX</v>
      </c>
      <c r="J814" t="str">
        <f t="shared" si="119"/>
        <v>0812</v>
      </c>
      <c r="K814" t="str">
        <f t="shared" si="120"/>
        <v>A16_XX_0812</v>
      </c>
      <c r="L814" t="str">
        <f t="shared" si="123"/>
        <v>_16XX0812 : UDT_DIO; //Spare digital IO 0812</v>
      </c>
      <c r="M814" t="str">
        <f t="shared" si="124"/>
        <v>NETWORK_x000D_
TITLE =16XX0812 Spare digital IO 0812_x000D_
U     E_16XX0812 ;_x000D_
=     DB_DIO._16XX0812.Input ;</v>
      </c>
      <c r="N814" t="str">
        <f t="shared" si="125"/>
        <v xml:space="preserve">NETWORK_x000D_
TITLE =16XX0812 Spare digital IO 0812_x000D_
CALL FC_DIO (DIO := DB_DIO._16XX0812) ;_x000D_
NOP   0 ;_x000D_
</v>
      </c>
    </row>
    <row r="815" spans="1:14" x14ac:dyDescent="0.25">
      <c r="A815">
        <v>813</v>
      </c>
      <c r="B815" t="str">
        <f t="shared" si="121"/>
        <v>0813</v>
      </c>
      <c r="C815" t="str">
        <f t="shared" si="126"/>
        <v>Spare digital IO 0813</v>
      </c>
      <c r="E815" t="str">
        <f t="shared" si="127"/>
        <v>16XX0813</v>
      </c>
      <c r="H815" t="str">
        <f t="shared" si="118"/>
        <v>16</v>
      </c>
      <c r="I815" t="str">
        <f t="shared" si="122"/>
        <v>XX</v>
      </c>
      <c r="J815" t="str">
        <f t="shared" si="119"/>
        <v>0813</v>
      </c>
      <c r="K815" t="str">
        <f t="shared" si="120"/>
        <v>A16_XX_0813</v>
      </c>
      <c r="L815" t="str">
        <f t="shared" si="123"/>
        <v>_16XX0813 : UDT_DIO; //Spare digital IO 0813</v>
      </c>
      <c r="M815" t="str">
        <f t="shared" si="124"/>
        <v>NETWORK_x000D_
TITLE =16XX0813 Spare digital IO 0813_x000D_
U     E_16XX0813 ;_x000D_
=     DB_DIO._16XX0813.Input ;</v>
      </c>
      <c r="N815" t="str">
        <f t="shared" si="125"/>
        <v xml:space="preserve">NETWORK_x000D_
TITLE =16XX0813 Spare digital IO 0813_x000D_
CALL FC_DIO (DIO := DB_DIO._16XX0813) ;_x000D_
NOP   0 ;_x000D_
</v>
      </c>
    </row>
    <row r="816" spans="1:14" x14ac:dyDescent="0.25">
      <c r="A816">
        <v>814</v>
      </c>
      <c r="B816" t="str">
        <f t="shared" si="121"/>
        <v>0814</v>
      </c>
      <c r="C816" t="str">
        <f t="shared" si="126"/>
        <v>Spare digital IO 0814</v>
      </c>
      <c r="E816" t="str">
        <f t="shared" si="127"/>
        <v>16XX0814</v>
      </c>
      <c r="H816" t="str">
        <f t="shared" si="118"/>
        <v>16</v>
      </c>
      <c r="I816" t="str">
        <f t="shared" si="122"/>
        <v>XX</v>
      </c>
      <c r="J816" t="str">
        <f t="shared" si="119"/>
        <v>0814</v>
      </c>
      <c r="K816" t="str">
        <f t="shared" si="120"/>
        <v>A16_XX_0814</v>
      </c>
      <c r="L816" t="str">
        <f t="shared" si="123"/>
        <v>_16XX0814 : UDT_DIO; //Spare digital IO 0814</v>
      </c>
      <c r="M816" t="str">
        <f t="shared" si="124"/>
        <v>NETWORK_x000D_
TITLE =16XX0814 Spare digital IO 0814_x000D_
U     E_16XX0814 ;_x000D_
=     DB_DIO._16XX0814.Input ;</v>
      </c>
      <c r="N816" t="str">
        <f t="shared" si="125"/>
        <v xml:space="preserve">NETWORK_x000D_
TITLE =16XX0814 Spare digital IO 0814_x000D_
CALL FC_DIO (DIO := DB_DIO._16XX0814) ;_x000D_
NOP   0 ;_x000D_
</v>
      </c>
    </row>
    <row r="817" spans="1:14" x14ac:dyDescent="0.25">
      <c r="A817">
        <v>815</v>
      </c>
      <c r="B817" t="str">
        <f t="shared" si="121"/>
        <v>0815</v>
      </c>
      <c r="C817" t="str">
        <f t="shared" si="126"/>
        <v>Spare digital IO 0815</v>
      </c>
      <c r="E817" t="str">
        <f t="shared" si="127"/>
        <v>16XX0815</v>
      </c>
      <c r="H817" t="str">
        <f t="shared" si="118"/>
        <v>16</v>
      </c>
      <c r="I817" t="str">
        <f t="shared" si="122"/>
        <v>XX</v>
      </c>
      <c r="J817" t="str">
        <f t="shared" si="119"/>
        <v>0815</v>
      </c>
      <c r="K817" t="str">
        <f t="shared" si="120"/>
        <v>A16_XX_0815</v>
      </c>
      <c r="L817" t="str">
        <f t="shared" si="123"/>
        <v>_16XX0815 : UDT_DIO; //Spare digital IO 0815</v>
      </c>
      <c r="M817" t="str">
        <f t="shared" si="124"/>
        <v>NETWORK_x000D_
TITLE =16XX0815 Spare digital IO 0815_x000D_
U     E_16XX0815 ;_x000D_
=     DB_DIO._16XX0815.Input ;</v>
      </c>
      <c r="N817" t="str">
        <f t="shared" si="125"/>
        <v xml:space="preserve">NETWORK_x000D_
TITLE =16XX0815 Spare digital IO 0815_x000D_
CALL FC_DIO (DIO := DB_DIO._16XX0815) ;_x000D_
NOP   0 ;_x000D_
</v>
      </c>
    </row>
    <row r="818" spans="1:14" x14ac:dyDescent="0.25">
      <c r="A818">
        <v>816</v>
      </c>
      <c r="B818" t="str">
        <f t="shared" si="121"/>
        <v>0816</v>
      </c>
      <c r="C818" t="str">
        <f t="shared" si="126"/>
        <v>Spare digital IO 0816</v>
      </c>
      <c r="E818" t="str">
        <f t="shared" si="127"/>
        <v>16XX0816</v>
      </c>
      <c r="H818" t="str">
        <f t="shared" si="118"/>
        <v>16</v>
      </c>
      <c r="I818" t="str">
        <f t="shared" si="122"/>
        <v>XX</v>
      </c>
      <c r="J818" t="str">
        <f t="shared" si="119"/>
        <v>0816</v>
      </c>
      <c r="K818" t="str">
        <f t="shared" si="120"/>
        <v>A16_XX_0816</v>
      </c>
      <c r="L818" t="str">
        <f t="shared" si="123"/>
        <v>_16XX0816 : UDT_DIO; //Spare digital IO 0816</v>
      </c>
      <c r="M818" t="str">
        <f t="shared" si="124"/>
        <v>NETWORK_x000D_
TITLE =16XX0816 Spare digital IO 0816_x000D_
U     E_16XX0816 ;_x000D_
=     DB_DIO._16XX0816.Input ;</v>
      </c>
      <c r="N818" t="str">
        <f t="shared" si="125"/>
        <v xml:space="preserve">NETWORK_x000D_
TITLE =16XX0816 Spare digital IO 0816_x000D_
CALL FC_DIO (DIO := DB_DIO._16XX0816) ;_x000D_
NOP   0 ;_x000D_
</v>
      </c>
    </row>
    <row r="819" spans="1:14" x14ac:dyDescent="0.25">
      <c r="A819">
        <v>817</v>
      </c>
      <c r="B819" t="str">
        <f t="shared" si="121"/>
        <v>0817</v>
      </c>
      <c r="C819" t="str">
        <f t="shared" si="126"/>
        <v>Spare digital IO 0817</v>
      </c>
      <c r="E819" t="str">
        <f t="shared" si="127"/>
        <v>16XX0817</v>
      </c>
      <c r="H819" t="str">
        <f t="shared" si="118"/>
        <v>16</v>
      </c>
      <c r="I819" t="str">
        <f t="shared" si="122"/>
        <v>XX</v>
      </c>
      <c r="J819" t="str">
        <f t="shared" si="119"/>
        <v>0817</v>
      </c>
      <c r="K819" t="str">
        <f t="shared" si="120"/>
        <v>A16_XX_0817</v>
      </c>
      <c r="L819" t="str">
        <f t="shared" si="123"/>
        <v>_16XX0817 : UDT_DIO; //Spare digital IO 0817</v>
      </c>
      <c r="M819" t="str">
        <f t="shared" si="124"/>
        <v>NETWORK_x000D_
TITLE =16XX0817 Spare digital IO 0817_x000D_
U     E_16XX0817 ;_x000D_
=     DB_DIO._16XX0817.Input ;</v>
      </c>
      <c r="N819" t="str">
        <f t="shared" si="125"/>
        <v xml:space="preserve">NETWORK_x000D_
TITLE =16XX0817 Spare digital IO 0817_x000D_
CALL FC_DIO (DIO := DB_DIO._16XX0817) ;_x000D_
NOP   0 ;_x000D_
</v>
      </c>
    </row>
    <row r="820" spans="1:14" x14ac:dyDescent="0.25">
      <c r="A820">
        <v>818</v>
      </c>
      <c r="B820" t="str">
        <f t="shared" si="121"/>
        <v>0818</v>
      </c>
      <c r="C820" t="str">
        <f t="shared" si="126"/>
        <v>Spare digital IO 0818</v>
      </c>
      <c r="E820" t="str">
        <f t="shared" si="127"/>
        <v>16XX0818</v>
      </c>
      <c r="H820" t="str">
        <f t="shared" si="118"/>
        <v>16</v>
      </c>
      <c r="I820" t="str">
        <f t="shared" si="122"/>
        <v>XX</v>
      </c>
      <c r="J820" t="str">
        <f t="shared" si="119"/>
        <v>0818</v>
      </c>
      <c r="K820" t="str">
        <f t="shared" si="120"/>
        <v>A16_XX_0818</v>
      </c>
      <c r="L820" t="str">
        <f t="shared" si="123"/>
        <v>_16XX0818 : UDT_DIO; //Spare digital IO 0818</v>
      </c>
      <c r="M820" t="str">
        <f t="shared" si="124"/>
        <v>NETWORK_x000D_
TITLE =16XX0818 Spare digital IO 0818_x000D_
U     E_16XX0818 ;_x000D_
=     DB_DIO._16XX0818.Input ;</v>
      </c>
      <c r="N820" t="str">
        <f t="shared" si="125"/>
        <v xml:space="preserve">NETWORK_x000D_
TITLE =16XX0818 Spare digital IO 0818_x000D_
CALL FC_DIO (DIO := DB_DIO._16XX0818) ;_x000D_
NOP   0 ;_x000D_
</v>
      </c>
    </row>
    <row r="821" spans="1:14" x14ac:dyDescent="0.25">
      <c r="A821">
        <v>819</v>
      </c>
      <c r="B821" t="str">
        <f t="shared" si="121"/>
        <v>0819</v>
      </c>
      <c r="C821" t="str">
        <f t="shared" si="126"/>
        <v>Spare digital IO 0819</v>
      </c>
      <c r="E821" t="str">
        <f t="shared" si="127"/>
        <v>16XX0819</v>
      </c>
      <c r="H821" t="str">
        <f t="shared" si="118"/>
        <v>16</v>
      </c>
      <c r="I821" t="str">
        <f t="shared" si="122"/>
        <v>XX</v>
      </c>
      <c r="J821" t="str">
        <f t="shared" si="119"/>
        <v>0819</v>
      </c>
      <c r="K821" t="str">
        <f t="shared" si="120"/>
        <v>A16_XX_0819</v>
      </c>
      <c r="L821" t="str">
        <f t="shared" si="123"/>
        <v>_16XX0819 : UDT_DIO; //Spare digital IO 0819</v>
      </c>
      <c r="M821" t="str">
        <f t="shared" si="124"/>
        <v>NETWORK_x000D_
TITLE =16XX0819 Spare digital IO 0819_x000D_
U     E_16XX0819 ;_x000D_
=     DB_DIO._16XX0819.Input ;</v>
      </c>
      <c r="N821" t="str">
        <f t="shared" si="125"/>
        <v xml:space="preserve">NETWORK_x000D_
TITLE =16XX0819 Spare digital IO 0819_x000D_
CALL FC_DIO (DIO := DB_DIO._16XX0819) ;_x000D_
NOP   0 ;_x000D_
</v>
      </c>
    </row>
    <row r="822" spans="1:14" x14ac:dyDescent="0.25">
      <c r="A822">
        <v>820</v>
      </c>
      <c r="B822" t="str">
        <f t="shared" si="121"/>
        <v>0820</v>
      </c>
      <c r="C822" t="str">
        <f t="shared" si="126"/>
        <v>Spare digital IO 0820</v>
      </c>
      <c r="E822" t="str">
        <f t="shared" si="127"/>
        <v>16XX0820</v>
      </c>
      <c r="H822" t="str">
        <f t="shared" si="118"/>
        <v>16</v>
      </c>
      <c r="I822" t="str">
        <f t="shared" si="122"/>
        <v>XX</v>
      </c>
      <c r="J822" t="str">
        <f t="shared" si="119"/>
        <v>0820</v>
      </c>
      <c r="K822" t="str">
        <f t="shared" si="120"/>
        <v>A16_XX_0820</v>
      </c>
      <c r="L822" t="str">
        <f t="shared" si="123"/>
        <v>_16XX0820 : UDT_DIO; //Spare digital IO 0820</v>
      </c>
      <c r="M822" t="str">
        <f t="shared" si="124"/>
        <v>NETWORK_x000D_
TITLE =16XX0820 Spare digital IO 0820_x000D_
U     E_16XX0820 ;_x000D_
=     DB_DIO._16XX0820.Input ;</v>
      </c>
      <c r="N822" t="str">
        <f t="shared" si="125"/>
        <v xml:space="preserve">NETWORK_x000D_
TITLE =16XX0820 Spare digital IO 0820_x000D_
CALL FC_DIO (DIO := DB_DIO._16XX0820) ;_x000D_
NOP   0 ;_x000D_
</v>
      </c>
    </row>
    <row r="823" spans="1:14" x14ac:dyDescent="0.25">
      <c r="A823">
        <v>821</v>
      </c>
      <c r="B823" t="str">
        <f t="shared" si="121"/>
        <v>0821</v>
      </c>
      <c r="C823" t="str">
        <f t="shared" si="126"/>
        <v>Spare digital IO 0821</v>
      </c>
      <c r="E823" t="str">
        <f t="shared" si="127"/>
        <v>16XX0821</v>
      </c>
      <c r="H823" t="str">
        <f t="shared" si="118"/>
        <v>16</v>
      </c>
      <c r="I823" t="str">
        <f t="shared" si="122"/>
        <v>XX</v>
      </c>
      <c r="J823" t="str">
        <f t="shared" si="119"/>
        <v>0821</v>
      </c>
      <c r="K823" t="str">
        <f t="shared" si="120"/>
        <v>A16_XX_0821</v>
      </c>
      <c r="L823" t="str">
        <f t="shared" si="123"/>
        <v>_16XX0821 : UDT_DIO; //Spare digital IO 0821</v>
      </c>
      <c r="M823" t="str">
        <f t="shared" si="124"/>
        <v>NETWORK_x000D_
TITLE =16XX0821 Spare digital IO 0821_x000D_
U     E_16XX0821 ;_x000D_
=     DB_DIO._16XX0821.Input ;</v>
      </c>
      <c r="N823" t="str">
        <f t="shared" si="125"/>
        <v xml:space="preserve">NETWORK_x000D_
TITLE =16XX0821 Spare digital IO 0821_x000D_
CALL FC_DIO (DIO := DB_DIO._16XX0821) ;_x000D_
NOP   0 ;_x000D_
</v>
      </c>
    </row>
    <row r="824" spans="1:14" x14ac:dyDescent="0.25">
      <c r="A824">
        <v>822</v>
      </c>
      <c r="B824" t="str">
        <f t="shared" si="121"/>
        <v>0822</v>
      </c>
      <c r="C824" t="str">
        <f t="shared" si="126"/>
        <v>Spare digital IO 0822</v>
      </c>
      <c r="E824" t="str">
        <f t="shared" si="127"/>
        <v>16XX0822</v>
      </c>
      <c r="H824" t="str">
        <f t="shared" si="118"/>
        <v>16</v>
      </c>
      <c r="I824" t="str">
        <f t="shared" si="122"/>
        <v>XX</v>
      </c>
      <c r="J824" t="str">
        <f t="shared" si="119"/>
        <v>0822</v>
      </c>
      <c r="K824" t="str">
        <f t="shared" si="120"/>
        <v>A16_XX_0822</v>
      </c>
      <c r="L824" t="str">
        <f t="shared" si="123"/>
        <v>_16XX0822 : UDT_DIO; //Spare digital IO 0822</v>
      </c>
      <c r="M824" t="str">
        <f t="shared" si="124"/>
        <v>NETWORK_x000D_
TITLE =16XX0822 Spare digital IO 0822_x000D_
U     E_16XX0822 ;_x000D_
=     DB_DIO._16XX0822.Input ;</v>
      </c>
      <c r="N824" t="str">
        <f t="shared" si="125"/>
        <v xml:space="preserve">NETWORK_x000D_
TITLE =16XX0822 Spare digital IO 0822_x000D_
CALL FC_DIO (DIO := DB_DIO._16XX0822) ;_x000D_
NOP   0 ;_x000D_
</v>
      </c>
    </row>
    <row r="825" spans="1:14" x14ac:dyDescent="0.25">
      <c r="A825">
        <v>823</v>
      </c>
      <c r="B825" t="str">
        <f t="shared" si="121"/>
        <v>0823</v>
      </c>
      <c r="C825" t="str">
        <f t="shared" si="126"/>
        <v>Spare digital IO 0823</v>
      </c>
      <c r="E825" t="str">
        <f t="shared" si="127"/>
        <v>16XX0823</v>
      </c>
      <c r="H825" t="str">
        <f t="shared" si="118"/>
        <v>16</v>
      </c>
      <c r="I825" t="str">
        <f t="shared" si="122"/>
        <v>XX</v>
      </c>
      <c r="J825" t="str">
        <f t="shared" si="119"/>
        <v>0823</v>
      </c>
      <c r="K825" t="str">
        <f t="shared" si="120"/>
        <v>A16_XX_0823</v>
      </c>
      <c r="L825" t="str">
        <f t="shared" si="123"/>
        <v>_16XX0823 : UDT_DIO; //Spare digital IO 0823</v>
      </c>
      <c r="M825" t="str">
        <f t="shared" si="124"/>
        <v>NETWORK_x000D_
TITLE =16XX0823 Spare digital IO 0823_x000D_
U     E_16XX0823 ;_x000D_
=     DB_DIO._16XX0823.Input ;</v>
      </c>
      <c r="N825" t="str">
        <f t="shared" si="125"/>
        <v xml:space="preserve">NETWORK_x000D_
TITLE =16XX0823 Spare digital IO 0823_x000D_
CALL FC_DIO (DIO := DB_DIO._16XX0823) ;_x000D_
NOP   0 ;_x000D_
</v>
      </c>
    </row>
    <row r="826" spans="1:14" x14ac:dyDescent="0.25">
      <c r="A826">
        <v>824</v>
      </c>
      <c r="B826" t="str">
        <f t="shared" si="121"/>
        <v>0824</v>
      </c>
      <c r="C826" t="str">
        <f t="shared" si="126"/>
        <v>Spare digital IO 0824</v>
      </c>
      <c r="E826" t="str">
        <f t="shared" si="127"/>
        <v>16XX0824</v>
      </c>
      <c r="H826" t="str">
        <f t="shared" si="118"/>
        <v>16</v>
      </c>
      <c r="I826" t="str">
        <f t="shared" si="122"/>
        <v>XX</v>
      </c>
      <c r="J826" t="str">
        <f t="shared" si="119"/>
        <v>0824</v>
      </c>
      <c r="K826" t="str">
        <f t="shared" si="120"/>
        <v>A16_XX_0824</v>
      </c>
      <c r="L826" t="str">
        <f t="shared" si="123"/>
        <v>_16XX0824 : UDT_DIO; //Spare digital IO 0824</v>
      </c>
      <c r="M826" t="str">
        <f t="shared" si="124"/>
        <v>NETWORK_x000D_
TITLE =16XX0824 Spare digital IO 0824_x000D_
U     E_16XX0824 ;_x000D_
=     DB_DIO._16XX0824.Input ;</v>
      </c>
      <c r="N826" t="str">
        <f t="shared" si="125"/>
        <v xml:space="preserve">NETWORK_x000D_
TITLE =16XX0824 Spare digital IO 0824_x000D_
CALL FC_DIO (DIO := DB_DIO._16XX0824) ;_x000D_
NOP   0 ;_x000D_
</v>
      </c>
    </row>
    <row r="827" spans="1:14" x14ac:dyDescent="0.25">
      <c r="A827">
        <v>825</v>
      </c>
      <c r="B827" t="str">
        <f t="shared" si="121"/>
        <v>0825</v>
      </c>
      <c r="C827" t="str">
        <f t="shared" si="126"/>
        <v>Spare digital IO 0825</v>
      </c>
      <c r="E827" t="str">
        <f t="shared" si="127"/>
        <v>16XX0825</v>
      </c>
      <c r="H827" t="str">
        <f t="shared" si="118"/>
        <v>16</v>
      </c>
      <c r="I827" t="str">
        <f t="shared" si="122"/>
        <v>XX</v>
      </c>
      <c r="J827" t="str">
        <f t="shared" si="119"/>
        <v>0825</v>
      </c>
      <c r="K827" t="str">
        <f t="shared" si="120"/>
        <v>A16_XX_0825</v>
      </c>
      <c r="L827" t="str">
        <f t="shared" si="123"/>
        <v>_16XX0825 : UDT_DIO; //Spare digital IO 0825</v>
      </c>
      <c r="M827" t="str">
        <f t="shared" si="124"/>
        <v>NETWORK_x000D_
TITLE =16XX0825 Spare digital IO 0825_x000D_
U     E_16XX0825 ;_x000D_
=     DB_DIO._16XX0825.Input ;</v>
      </c>
      <c r="N827" t="str">
        <f t="shared" si="125"/>
        <v xml:space="preserve">NETWORK_x000D_
TITLE =16XX0825 Spare digital IO 0825_x000D_
CALL FC_DIO (DIO := DB_DIO._16XX0825) ;_x000D_
NOP   0 ;_x000D_
</v>
      </c>
    </row>
    <row r="828" spans="1:14" x14ac:dyDescent="0.25">
      <c r="A828">
        <v>826</v>
      </c>
      <c r="B828" t="str">
        <f t="shared" si="121"/>
        <v>0826</v>
      </c>
      <c r="C828" t="str">
        <f t="shared" si="126"/>
        <v>Spare digital IO 0826</v>
      </c>
      <c r="E828" t="str">
        <f t="shared" si="127"/>
        <v>16XX0826</v>
      </c>
      <c r="H828" t="str">
        <f t="shared" si="118"/>
        <v>16</v>
      </c>
      <c r="I828" t="str">
        <f t="shared" si="122"/>
        <v>XX</v>
      </c>
      <c r="J828" t="str">
        <f t="shared" si="119"/>
        <v>0826</v>
      </c>
      <c r="K828" t="str">
        <f t="shared" si="120"/>
        <v>A16_XX_0826</v>
      </c>
      <c r="L828" t="str">
        <f t="shared" si="123"/>
        <v>_16XX0826 : UDT_DIO; //Spare digital IO 0826</v>
      </c>
      <c r="M828" t="str">
        <f t="shared" si="124"/>
        <v>NETWORK_x000D_
TITLE =16XX0826 Spare digital IO 0826_x000D_
U     E_16XX0826 ;_x000D_
=     DB_DIO._16XX0826.Input ;</v>
      </c>
      <c r="N828" t="str">
        <f t="shared" si="125"/>
        <v xml:space="preserve">NETWORK_x000D_
TITLE =16XX0826 Spare digital IO 0826_x000D_
CALL FC_DIO (DIO := DB_DIO._16XX0826) ;_x000D_
NOP   0 ;_x000D_
</v>
      </c>
    </row>
    <row r="829" spans="1:14" x14ac:dyDescent="0.25">
      <c r="A829">
        <v>827</v>
      </c>
      <c r="B829" t="str">
        <f t="shared" si="121"/>
        <v>0827</v>
      </c>
      <c r="C829" t="str">
        <f t="shared" si="126"/>
        <v>Spare digital IO 0827</v>
      </c>
      <c r="E829" t="str">
        <f t="shared" si="127"/>
        <v>16XX0827</v>
      </c>
      <c r="H829" t="str">
        <f t="shared" si="118"/>
        <v>16</v>
      </c>
      <c r="I829" t="str">
        <f t="shared" si="122"/>
        <v>XX</v>
      </c>
      <c r="J829" t="str">
        <f t="shared" si="119"/>
        <v>0827</v>
      </c>
      <c r="K829" t="str">
        <f t="shared" si="120"/>
        <v>A16_XX_0827</v>
      </c>
      <c r="L829" t="str">
        <f t="shared" si="123"/>
        <v>_16XX0827 : UDT_DIO; //Spare digital IO 0827</v>
      </c>
      <c r="M829" t="str">
        <f t="shared" si="124"/>
        <v>NETWORK_x000D_
TITLE =16XX0827 Spare digital IO 0827_x000D_
U     E_16XX0827 ;_x000D_
=     DB_DIO._16XX0827.Input ;</v>
      </c>
      <c r="N829" t="str">
        <f t="shared" si="125"/>
        <v xml:space="preserve">NETWORK_x000D_
TITLE =16XX0827 Spare digital IO 0827_x000D_
CALL FC_DIO (DIO := DB_DIO._16XX0827) ;_x000D_
NOP   0 ;_x000D_
</v>
      </c>
    </row>
    <row r="830" spans="1:14" x14ac:dyDescent="0.25">
      <c r="A830">
        <v>828</v>
      </c>
      <c r="B830" t="str">
        <f t="shared" si="121"/>
        <v>0828</v>
      </c>
      <c r="C830" t="str">
        <f t="shared" si="126"/>
        <v>Spare digital IO 0828</v>
      </c>
      <c r="E830" t="str">
        <f t="shared" si="127"/>
        <v>16XX0828</v>
      </c>
      <c r="H830" t="str">
        <f t="shared" si="118"/>
        <v>16</v>
      </c>
      <c r="I830" t="str">
        <f t="shared" si="122"/>
        <v>XX</v>
      </c>
      <c r="J830" t="str">
        <f t="shared" si="119"/>
        <v>0828</v>
      </c>
      <c r="K830" t="str">
        <f t="shared" si="120"/>
        <v>A16_XX_0828</v>
      </c>
      <c r="L830" t="str">
        <f t="shared" si="123"/>
        <v>_16XX0828 : UDT_DIO; //Spare digital IO 0828</v>
      </c>
      <c r="M830" t="str">
        <f t="shared" si="124"/>
        <v>NETWORK_x000D_
TITLE =16XX0828 Spare digital IO 0828_x000D_
U     E_16XX0828 ;_x000D_
=     DB_DIO._16XX0828.Input ;</v>
      </c>
      <c r="N830" t="str">
        <f t="shared" si="125"/>
        <v xml:space="preserve">NETWORK_x000D_
TITLE =16XX0828 Spare digital IO 0828_x000D_
CALL FC_DIO (DIO := DB_DIO._16XX0828) ;_x000D_
NOP   0 ;_x000D_
</v>
      </c>
    </row>
    <row r="831" spans="1:14" x14ac:dyDescent="0.25">
      <c r="A831">
        <v>829</v>
      </c>
      <c r="B831" t="str">
        <f t="shared" si="121"/>
        <v>0829</v>
      </c>
      <c r="C831" t="str">
        <f t="shared" si="126"/>
        <v>Spare digital IO 0829</v>
      </c>
      <c r="E831" t="str">
        <f t="shared" si="127"/>
        <v>16XX0829</v>
      </c>
      <c r="H831" t="str">
        <f t="shared" si="118"/>
        <v>16</v>
      </c>
      <c r="I831" t="str">
        <f t="shared" si="122"/>
        <v>XX</v>
      </c>
      <c r="J831" t="str">
        <f t="shared" si="119"/>
        <v>0829</v>
      </c>
      <c r="K831" t="str">
        <f t="shared" si="120"/>
        <v>A16_XX_0829</v>
      </c>
      <c r="L831" t="str">
        <f t="shared" si="123"/>
        <v>_16XX0829 : UDT_DIO; //Spare digital IO 0829</v>
      </c>
      <c r="M831" t="str">
        <f t="shared" si="124"/>
        <v>NETWORK_x000D_
TITLE =16XX0829 Spare digital IO 0829_x000D_
U     E_16XX0829 ;_x000D_
=     DB_DIO._16XX0829.Input ;</v>
      </c>
      <c r="N831" t="str">
        <f t="shared" si="125"/>
        <v xml:space="preserve">NETWORK_x000D_
TITLE =16XX0829 Spare digital IO 0829_x000D_
CALL FC_DIO (DIO := DB_DIO._16XX0829) ;_x000D_
NOP   0 ;_x000D_
</v>
      </c>
    </row>
    <row r="832" spans="1:14" x14ac:dyDescent="0.25">
      <c r="A832">
        <v>830</v>
      </c>
      <c r="B832" t="str">
        <f t="shared" si="121"/>
        <v>0830</v>
      </c>
      <c r="C832" t="str">
        <f t="shared" si="126"/>
        <v>Spare digital IO 0830</v>
      </c>
      <c r="E832" t="str">
        <f t="shared" si="127"/>
        <v>16XX0830</v>
      </c>
      <c r="H832" t="str">
        <f t="shared" si="118"/>
        <v>16</v>
      </c>
      <c r="I832" t="str">
        <f t="shared" si="122"/>
        <v>XX</v>
      </c>
      <c r="J832" t="str">
        <f t="shared" si="119"/>
        <v>0830</v>
      </c>
      <c r="K832" t="str">
        <f t="shared" si="120"/>
        <v>A16_XX_0830</v>
      </c>
      <c r="L832" t="str">
        <f t="shared" si="123"/>
        <v>_16XX0830 : UDT_DIO; //Spare digital IO 0830</v>
      </c>
      <c r="M832" t="str">
        <f t="shared" si="124"/>
        <v>NETWORK_x000D_
TITLE =16XX0830 Spare digital IO 0830_x000D_
U     E_16XX0830 ;_x000D_
=     DB_DIO._16XX0830.Input ;</v>
      </c>
      <c r="N832" t="str">
        <f t="shared" si="125"/>
        <v xml:space="preserve">NETWORK_x000D_
TITLE =16XX0830 Spare digital IO 0830_x000D_
CALL FC_DIO (DIO := DB_DIO._16XX0830) ;_x000D_
NOP   0 ;_x000D_
</v>
      </c>
    </row>
    <row r="833" spans="1:14" x14ac:dyDescent="0.25">
      <c r="A833">
        <v>831</v>
      </c>
      <c r="B833" t="str">
        <f t="shared" si="121"/>
        <v>0831</v>
      </c>
      <c r="C833" t="str">
        <f t="shared" si="126"/>
        <v>Spare digital IO 0831</v>
      </c>
      <c r="E833" t="str">
        <f t="shared" si="127"/>
        <v>16XX0831</v>
      </c>
      <c r="H833" t="str">
        <f t="shared" si="118"/>
        <v>16</v>
      </c>
      <c r="I833" t="str">
        <f t="shared" si="122"/>
        <v>XX</v>
      </c>
      <c r="J833" t="str">
        <f t="shared" si="119"/>
        <v>0831</v>
      </c>
      <c r="K833" t="str">
        <f t="shared" si="120"/>
        <v>A16_XX_0831</v>
      </c>
      <c r="L833" t="str">
        <f t="shared" si="123"/>
        <v>_16XX0831 : UDT_DIO; //Spare digital IO 0831</v>
      </c>
      <c r="M833" t="str">
        <f t="shared" si="124"/>
        <v>NETWORK_x000D_
TITLE =16XX0831 Spare digital IO 0831_x000D_
U     E_16XX0831 ;_x000D_
=     DB_DIO._16XX0831.Input ;</v>
      </c>
      <c r="N833" t="str">
        <f t="shared" si="125"/>
        <v xml:space="preserve">NETWORK_x000D_
TITLE =16XX0831 Spare digital IO 0831_x000D_
CALL FC_DIO (DIO := DB_DIO._16XX0831) ;_x000D_
NOP   0 ;_x000D_
</v>
      </c>
    </row>
    <row r="834" spans="1:14" x14ac:dyDescent="0.25">
      <c r="A834">
        <v>832</v>
      </c>
      <c r="B834" t="str">
        <f t="shared" si="121"/>
        <v>0832</v>
      </c>
      <c r="C834" t="str">
        <f t="shared" si="126"/>
        <v>Spare digital IO 0832</v>
      </c>
      <c r="E834" t="str">
        <f t="shared" si="127"/>
        <v>16XX0832</v>
      </c>
      <c r="H834" t="str">
        <f t="shared" ref="H834:H897" si="128">LEFT(E834,2)</f>
        <v>16</v>
      </c>
      <c r="I834" t="str">
        <f t="shared" si="122"/>
        <v>XX</v>
      </c>
      <c r="J834" t="str">
        <f t="shared" ref="J834:J897" si="129">TEXT(RIGHT(E834,4),"0000")</f>
        <v>0832</v>
      </c>
      <c r="K834" t="str">
        <f t="shared" ref="K834:K897" si="130">"A"&amp;H834&amp;"_"&amp;I834&amp;"_"&amp;J834</f>
        <v>A16_XX_0832</v>
      </c>
      <c r="L834" t="str">
        <f t="shared" si="123"/>
        <v>_16XX0832 : UDT_DIO; //Spare digital IO 0832</v>
      </c>
      <c r="M834" t="str">
        <f t="shared" si="124"/>
        <v>NETWORK_x000D_
TITLE =16XX0832 Spare digital IO 0832_x000D_
U     E_16XX0832 ;_x000D_
=     DB_DIO._16XX0832.Input ;</v>
      </c>
      <c r="N834" t="str">
        <f t="shared" si="125"/>
        <v xml:space="preserve">NETWORK_x000D_
TITLE =16XX0832 Spare digital IO 0832_x000D_
CALL FC_DIO (DIO := DB_DIO._16XX0832) ;_x000D_
NOP   0 ;_x000D_
</v>
      </c>
    </row>
    <row r="835" spans="1:14" x14ac:dyDescent="0.25">
      <c r="A835">
        <v>833</v>
      </c>
      <c r="B835" t="str">
        <f t="shared" ref="B835:B898" si="131">TEXT(A835,"0000")</f>
        <v>0833</v>
      </c>
      <c r="C835" t="str">
        <f t="shared" si="126"/>
        <v>Spare digital IO 0833</v>
      </c>
      <c r="E835" t="str">
        <f t="shared" si="127"/>
        <v>16XX0833</v>
      </c>
      <c r="H835" t="str">
        <f t="shared" si="128"/>
        <v>16</v>
      </c>
      <c r="I835" t="str">
        <f t="shared" ref="I835:I898" si="132">MID(E835,3,LEN(SUBSTITUTE(SUBSTITUTE(SUBSTITUTE(SUBSTITUTE(SUBSTITUTE(SUBSTITUTE(SUBSTITUTE(SUBSTITUTE(SUBSTITUTE(SUBSTITUTE(E835,0,""),1,""),2,""),3,""),4,""),5,""),6,""),7,""),8,""),9,"")))</f>
        <v>XX</v>
      </c>
      <c r="J835" t="str">
        <f t="shared" si="129"/>
        <v>0833</v>
      </c>
      <c r="K835" t="str">
        <f t="shared" si="130"/>
        <v>A16_XX_0833</v>
      </c>
      <c r="L835" t="str">
        <f t="shared" ref="L835:L898" si="133">"_"&amp;H835&amp;I835&amp;J835&amp;" : UDT_DIO; //"&amp;C835</f>
        <v>_16XX0833 : UDT_DIO; //Spare digital IO 0833</v>
      </c>
      <c r="M835" t="str">
        <f t="shared" ref="M835:M898" si="134">"NETWORK"&amp;CHAR(13)&amp;CHAR(10)&amp;"TITLE ="&amp;E835&amp;" "&amp;C835&amp;CHAR(13)&amp;CHAR(10)&amp;
IF(F835=0,"U     E_"&amp;E835&amp;" ;"&amp;CHAR(13)&amp;CHAR(10)&amp;"=     DB_DIO._"&amp;E835&amp;".Input ;","U    DB_DIO._"&amp;E835&amp;".Value ;"&amp;CHAR(13)&amp;CHAR(10)&amp;"=     A_"&amp;E835&amp;"_0 ;")</f>
        <v>NETWORK_x000D_
TITLE =16XX0833 Spare digital IO 0833_x000D_
U     E_16XX0833 ;_x000D_
=     DB_DIO._16XX0833.Input ;</v>
      </c>
      <c r="N835" t="str">
        <f t="shared" ref="N835:N898" si="135">"NETWORK"&amp;CHAR(13)&amp;CHAR(10)&amp;"TITLE ="&amp;E835&amp;" "&amp;C835&amp;CHAR(13)&amp;CHAR(10)&amp;"CALL FC_DIO (DIO := DB_DIO._"&amp;E835&amp;") ;"&amp;CHAR(13)&amp;CHAR(10)&amp;"NOP   0 ;"&amp;CHAR(13)&amp;CHAR(10)</f>
        <v xml:space="preserve">NETWORK_x000D_
TITLE =16XX0833 Spare digital IO 0833_x000D_
CALL FC_DIO (DIO := DB_DIO._16XX0833) ;_x000D_
NOP   0 ;_x000D_
</v>
      </c>
    </row>
    <row r="836" spans="1:14" x14ac:dyDescent="0.25">
      <c r="A836">
        <v>834</v>
      </c>
      <c r="B836" t="str">
        <f t="shared" si="131"/>
        <v>0834</v>
      </c>
      <c r="C836" t="str">
        <f t="shared" si="126"/>
        <v>Spare digital IO 0834</v>
      </c>
      <c r="E836" t="str">
        <f t="shared" si="127"/>
        <v>16XX0834</v>
      </c>
      <c r="H836" t="str">
        <f t="shared" si="128"/>
        <v>16</v>
      </c>
      <c r="I836" t="str">
        <f t="shared" si="132"/>
        <v>XX</v>
      </c>
      <c r="J836" t="str">
        <f t="shared" si="129"/>
        <v>0834</v>
      </c>
      <c r="K836" t="str">
        <f t="shared" si="130"/>
        <v>A16_XX_0834</v>
      </c>
      <c r="L836" t="str">
        <f t="shared" si="133"/>
        <v>_16XX0834 : UDT_DIO; //Spare digital IO 0834</v>
      </c>
      <c r="M836" t="str">
        <f t="shared" si="134"/>
        <v>NETWORK_x000D_
TITLE =16XX0834 Spare digital IO 0834_x000D_
U     E_16XX0834 ;_x000D_
=     DB_DIO._16XX0834.Input ;</v>
      </c>
      <c r="N836" t="str">
        <f t="shared" si="135"/>
        <v xml:space="preserve">NETWORK_x000D_
TITLE =16XX0834 Spare digital IO 0834_x000D_
CALL FC_DIO (DIO := DB_DIO._16XX0834) ;_x000D_
NOP   0 ;_x000D_
</v>
      </c>
    </row>
    <row r="837" spans="1:14" x14ac:dyDescent="0.25">
      <c r="A837">
        <v>835</v>
      </c>
      <c r="B837" t="str">
        <f t="shared" si="131"/>
        <v>0835</v>
      </c>
      <c r="C837" t="str">
        <f t="shared" si="126"/>
        <v>Spare digital IO 0835</v>
      </c>
      <c r="E837" t="str">
        <f t="shared" si="127"/>
        <v>16XX0835</v>
      </c>
      <c r="H837" t="str">
        <f t="shared" si="128"/>
        <v>16</v>
      </c>
      <c r="I837" t="str">
        <f t="shared" si="132"/>
        <v>XX</v>
      </c>
      <c r="J837" t="str">
        <f t="shared" si="129"/>
        <v>0835</v>
      </c>
      <c r="K837" t="str">
        <f t="shared" si="130"/>
        <v>A16_XX_0835</v>
      </c>
      <c r="L837" t="str">
        <f t="shared" si="133"/>
        <v>_16XX0835 : UDT_DIO; //Spare digital IO 0835</v>
      </c>
      <c r="M837" t="str">
        <f t="shared" si="134"/>
        <v>NETWORK_x000D_
TITLE =16XX0835 Spare digital IO 0835_x000D_
U     E_16XX0835 ;_x000D_
=     DB_DIO._16XX0835.Input ;</v>
      </c>
      <c r="N837" t="str">
        <f t="shared" si="135"/>
        <v xml:space="preserve">NETWORK_x000D_
TITLE =16XX0835 Spare digital IO 0835_x000D_
CALL FC_DIO (DIO := DB_DIO._16XX0835) ;_x000D_
NOP   0 ;_x000D_
</v>
      </c>
    </row>
    <row r="838" spans="1:14" x14ac:dyDescent="0.25">
      <c r="A838">
        <v>836</v>
      </c>
      <c r="B838" t="str">
        <f t="shared" si="131"/>
        <v>0836</v>
      </c>
      <c r="C838" t="str">
        <f t="shared" si="126"/>
        <v>Spare digital IO 0836</v>
      </c>
      <c r="E838" t="str">
        <f t="shared" si="127"/>
        <v>16XX0836</v>
      </c>
      <c r="H838" t="str">
        <f t="shared" si="128"/>
        <v>16</v>
      </c>
      <c r="I838" t="str">
        <f t="shared" si="132"/>
        <v>XX</v>
      </c>
      <c r="J838" t="str">
        <f t="shared" si="129"/>
        <v>0836</v>
      </c>
      <c r="K838" t="str">
        <f t="shared" si="130"/>
        <v>A16_XX_0836</v>
      </c>
      <c r="L838" t="str">
        <f t="shared" si="133"/>
        <v>_16XX0836 : UDT_DIO; //Spare digital IO 0836</v>
      </c>
      <c r="M838" t="str">
        <f t="shared" si="134"/>
        <v>NETWORK_x000D_
TITLE =16XX0836 Spare digital IO 0836_x000D_
U     E_16XX0836 ;_x000D_
=     DB_DIO._16XX0836.Input ;</v>
      </c>
      <c r="N838" t="str">
        <f t="shared" si="135"/>
        <v xml:space="preserve">NETWORK_x000D_
TITLE =16XX0836 Spare digital IO 0836_x000D_
CALL FC_DIO (DIO := DB_DIO._16XX0836) ;_x000D_
NOP   0 ;_x000D_
</v>
      </c>
    </row>
    <row r="839" spans="1:14" x14ac:dyDescent="0.25">
      <c r="A839">
        <v>837</v>
      </c>
      <c r="B839" t="str">
        <f t="shared" si="131"/>
        <v>0837</v>
      </c>
      <c r="C839" t="str">
        <f t="shared" si="126"/>
        <v>Spare digital IO 0837</v>
      </c>
      <c r="E839" t="str">
        <f t="shared" si="127"/>
        <v>16XX0837</v>
      </c>
      <c r="H839" t="str">
        <f t="shared" si="128"/>
        <v>16</v>
      </c>
      <c r="I839" t="str">
        <f t="shared" si="132"/>
        <v>XX</v>
      </c>
      <c r="J839" t="str">
        <f t="shared" si="129"/>
        <v>0837</v>
      </c>
      <c r="K839" t="str">
        <f t="shared" si="130"/>
        <v>A16_XX_0837</v>
      </c>
      <c r="L839" t="str">
        <f t="shared" si="133"/>
        <v>_16XX0837 : UDT_DIO; //Spare digital IO 0837</v>
      </c>
      <c r="M839" t="str">
        <f t="shared" si="134"/>
        <v>NETWORK_x000D_
TITLE =16XX0837 Spare digital IO 0837_x000D_
U     E_16XX0837 ;_x000D_
=     DB_DIO._16XX0837.Input ;</v>
      </c>
      <c r="N839" t="str">
        <f t="shared" si="135"/>
        <v xml:space="preserve">NETWORK_x000D_
TITLE =16XX0837 Spare digital IO 0837_x000D_
CALL FC_DIO (DIO := DB_DIO._16XX0837) ;_x000D_
NOP   0 ;_x000D_
</v>
      </c>
    </row>
    <row r="840" spans="1:14" x14ac:dyDescent="0.25">
      <c r="A840">
        <v>838</v>
      </c>
      <c r="B840" t="str">
        <f t="shared" si="131"/>
        <v>0838</v>
      </c>
      <c r="C840" t="str">
        <f t="shared" si="126"/>
        <v>Spare digital IO 0838</v>
      </c>
      <c r="E840" t="str">
        <f t="shared" si="127"/>
        <v>16XX0838</v>
      </c>
      <c r="H840" t="str">
        <f t="shared" si="128"/>
        <v>16</v>
      </c>
      <c r="I840" t="str">
        <f t="shared" si="132"/>
        <v>XX</v>
      </c>
      <c r="J840" t="str">
        <f t="shared" si="129"/>
        <v>0838</v>
      </c>
      <c r="K840" t="str">
        <f t="shared" si="130"/>
        <v>A16_XX_0838</v>
      </c>
      <c r="L840" t="str">
        <f t="shared" si="133"/>
        <v>_16XX0838 : UDT_DIO; //Spare digital IO 0838</v>
      </c>
      <c r="M840" t="str">
        <f t="shared" si="134"/>
        <v>NETWORK_x000D_
TITLE =16XX0838 Spare digital IO 0838_x000D_
U     E_16XX0838 ;_x000D_
=     DB_DIO._16XX0838.Input ;</v>
      </c>
      <c r="N840" t="str">
        <f t="shared" si="135"/>
        <v xml:space="preserve">NETWORK_x000D_
TITLE =16XX0838 Spare digital IO 0838_x000D_
CALL FC_DIO (DIO := DB_DIO._16XX0838) ;_x000D_
NOP   0 ;_x000D_
</v>
      </c>
    </row>
    <row r="841" spans="1:14" x14ac:dyDescent="0.25">
      <c r="A841">
        <v>839</v>
      </c>
      <c r="B841" t="str">
        <f t="shared" si="131"/>
        <v>0839</v>
      </c>
      <c r="C841" t="str">
        <f t="shared" si="126"/>
        <v>Spare digital IO 0839</v>
      </c>
      <c r="E841" t="str">
        <f t="shared" si="127"/>
        <v>16XX0839</v>
      </c>
      <c r="H841" t="str">
        <f t="shared" si="128"/>
        <v>16</v>
      </c>
      <c r="I841" t="str">
        <f t="shared" si="132"/>
        <v>XX</v>
      </c>
      <c r="J841" t="str">
        <f t="shared" si="129"/>
        <v>0839</v>
      </c>
      <c r="K841" t="str">
        <f t="shared" si="130"/>
        <v>A16_XX_0839</v>
      </c>
      <c r="L841" t="str">
        <f t="shared" si="133"/>
        <v>_16XX0839 : UDT_DIO; //Spare digital IO 0839</v>
      </c>
      <c r="M841" t="str">
        <f t="shared" si="134"/>
        <v>NETWORK_x000D_
TITLE =16XX0839 Spare digital IO 0839_x000D_
U     E_16XX0839 ;_x000D_
=     DB_DIO._16XX0839.Input ;</v>
      </c>
      <c r="N841" t="str">
        <f t="shared" si="135"/>
        <v xml:space="preserve">NETWORK_x000D_
TITLE =16XX0839 Spare digital IO 0839_x000D_
CALL FC_DIO (DIO := DB_DIO._16XX0839) ;_x000D_
NOP   0 ;_x000D_
</v>
      </c>
    </row>
    <row r="842" spans="1:14" x14ac:dyDescent="0.25">
      <c r="A842">
        <v>840</v>
      </c>
      <c r="B842" t="str">
        <f t="shared" si="131"/>
        <v>0840</v>
      </c>
      <c r="C842" t="str">
        <f t="shared" si="126"/>
        <v>Spare digital IO 0840</v>
      </c>
      <c r="E842" t="str">
        <f t="shared" si="127"/>
        <v>16XX0840</v>
      </c>
      <c r="H842" t="str">
        <f t="shared" si="128"/>
        <v>16</v>
      </c>
      <c r="I842" t="str">
        <f t="shared" si="132"/>
        <v>XX</v>
      </c>
      <c r="J842" t="str">
        <f t="shared" si="129"/>
        <v>0840</v>
      </c>
      <c r="K842" t="str">
        <f t="shared" si="130"/>
        <v>A16_XX_0840</v>
      </c>
      <c r="L842" t="str">
        <f t="shared" si="133"/>
        <v>_16XX0840 : UDT_DIO; //Spare digital IO 0840</v>
      </c>
      <c r="M842" t="str">
        <f t="shared" si="134"/>
        <v>NETWORK_x000D_
TITLE =16XX0840 Spare digital IO 0840_x000D_
U     E_16XX0840 ;_x000D_
=     DB_DIO._16XX0840.Input ;</v>
      </c>
      <c r="N842" t="str">
        <f t="shared" si="135"/>
        <v xml:space="preserve">NETWORK_x000D_
TITLE =16XX0840 Spare digital IO 0840_x000D_
CALL FC_DIO (DIO := DB_DIO._16XX0840) ;_x000D_
NOP   0 ;_x000D_
</v>
      </c>
    </row>
    <row r="843" spans="1:14" x14ac:dyDescent="0.25">
      <c r="A843">
        <v>841</v>
      </c>
      <c r="B843" t="str">
        <f t="shared" si="131"/>
        <v>0841</v>
      </c>
      <c r="C843" t="str">
        <f t="shared" si="126"/>
        <v>Spare digital IO 0841</v>
      </c>
      <c r="E843" t="str">
        <f t="shared" si="127"/>
        <v>16XX0841</v>
      </c>
      <c r="H843" t="str">
        <f t="shared" si="128"/>
        <v>16</v>
      </c>
      <c r="I843" t="str">
        <f t="shared" si="132"/>
        <v>XX</v>
      </c>
      <c r="J843" t="str">
        <f t="shared" si="129"/>
        <v>0841</v>
      </c>
      <c r="K843" t="str">
        <f t="shared" si="130"/>
        <v>A16_XX_0841</v>
      </c>
      <c r="L843" t="str">
        <f t="shared" si="133"/>
        <v>_16XX0841 : UDT_DIO; //Spare digital IO 0841</v>
      </c>
      <c r="M843" t="str">
        <f t="shared" si="134"/>
        <v>NETWORK_x000D_
TITLE =16XX0841 Spare digital IO 0841_x000D_
U     E_16XX0841 ;_x000D_
=     DB_DIO._16XX0841.Input ;</v>
      </c>
      <c r="N843" t="str">
        <f t="shared" si="135"/>
        <v xml:space="preserve">NETWORK_x000D_
TITLE =16XX0841 Spare digital IO 0841_x000D_
CALL FC_DIO (DIO := DB_DIO._16XX0841) ;_x000D_
NOP   0 ;_x000D_
</v>
      </c>
    </row>
    <row r="844" spans="1:14" x14ac:dyDescent="0.25">
      <c r="A844">
        <v>842</v>
      </c>
      <c r="B844" t="str">
        <f t="shared" si="131"/>
        <v>0842</v>
      </c>
      <c r="C844" t="str">
        <f t="shared" si="126"/>
        <v>Spare digital IO 0842</v>
      </c>
      <c r="E844" t="str">
        <f t="shared" si="127"/>
        <v>16XX0842</v>
      </c>
      <c r="H844" t="str">
        <f t="shared" si="128"/>
        <v>16</v>
      </c>
      <c r="I844" t="str">
        <f t="shared" si="132"/>
        <v>XX</v>
      </c>
      <c r="J844" t="str">
        <f t="shared" si="129"/>
        <v>0842</v>
      </c>
      <c r="K844" t="str">
        <f t="shared" si="130"/>
        <v>A16_XX_0842</v>
      </c>
      <c r="L844" t="str">
        <f t="shared" si="133"/>
        <v>_16XX0842 : UDT_DIO; //Spare digital IO 0842</v>
      </c>
      <c r="M844" t="str">
        <f t="shared" si="134"/>
        <v>NETWORK_x000D_
TITLE =16XX0842 Spare digital IO 0842_x000D_
U     E_16XX0842 ;_x000D_
=     DB_DIO._16XX0842.Input ;</v>
      </c>
      <c r="N844" t="str">
        <f t="shared" si="135"/>
        <v xml:space="preserve">NETWORK_x000D_
TITLE =16XX0842 Spare digital IO 0842_x000D_
CALL FC_DIO (DIO := DB_DIO._16XX0842) ;_x000D_
NOP   0 ;_x000D_
</v>
      </c>
    </row>
    <row r="845" spans="1:14" x14ac:dyDescent="0.25">
      <c r="A845">
        <v>843</v>
      </c>
      <c r="B845" t="str">
        <f t="shared" si="131"/>
        <v>0843</v>
      </c>
      <c r="C845" t="str">
        <f t="shared" si="126"/>
        <v>Spare digital IO 0843</v>
      </c>
      <c r="E845" t="str">
        <f t="shared" si="127"/>
        <v>16XX0843</v>
      </c>
      <c r="H845" t="str">
        <f t="shared" si="128"/>
        <v>16</v>
      </c>
      <c r="I845" t="str">
        <f t="shared" si="132"/>
        <v>XX</v>
      </c>
      <c r="J845" t="str">
        <f t="shared" si="129"/>
        <v>0843</v>
      </c>
      <c r="K845" t="str">
        <f t="shared" si="130"/>
        <v>A16_XX_0843</v>
      </c>
      <c r="L845" t="str">
        <f t="shared" si="133"/>
        <v>_16XX0843 : UDT_DIO; //Spare digital IO 0843</v>
      </c>
      <c r="M845" t="str">
        <f t="shared" si="134"/>
        <v>NETWORK_x000D_
TITLE =16XX0843 Spare digital IO 0843_x000D_
U     E_16XX0843 ;_x000D_
=     DB_DIO._16XX0843.Input ;</v>
      </c>
      <c r="N845" t="str">
        <f t="shared" si="135"/>
        <v xml:space="preserve">NETWORK_x000D_
TITLE =16XX0843 Spare digital IO 0843_x000D_
CALL FC_DIO (DIO := DB_DIO._16XX0843) ;_x000D_
NOP   0 ;_x000D_
</v>
      </c>
    </row>
    <row r="846" spans="1:14" x14ac:dyDescent="0.25">
      <c r="A846">
        <v>844</v>
      </c>
      <c r="B846" t="str">
        <f t="shared" si="131"/>
        <v>0844</v>
      </c>
      <c r="C846" t="str">
        <f t="shared" ref="C846:C909" si="136">"Spare digital IO "&amp;B846</f>
        <v>Spare digital IO 0844</v>
      </c>
      <c r="E846" t="str">
        <f t="shared" ref="E846:E909" si="137">"16XX"&amp;B846</f>
        <v>16XX0844</v>
      </c>
      <c r="H846" t="str">
        <f t="shared" si="128"/>
        <v>16</v>
      </c>
      <c r="I846" t="str">
        <f t="shared" si="132"/>
        <v>XX</v>
      </c>
      <c r="J846" t="str">
        <f t="shared" si="129"/>
        <v>0844</v>
      </c>
      <c r="K846" t="str">
        <f t="shared" si="130"/>
        <v>A16_XX_0844</v>
      </c>
      <c r="L846" t="str">
        <f t="shared" si="133"/>
        <v>_16XX0844 : UDT_DIO; //Spare digital IO 0844</v>
      </c>
      <c r="M846" t="str">
        <f t="shared" si="134"/>
        <v>NETWORK_x000D_
TITLE =16XX0844 Spare digital IO 0844_x000D_
U     E_16XX0844 ;_x000D_
=     DB_DIO._16XX0844.Input ;</v>
      </c>
      <c r="N846" t="str">
        <f t="shared" si="135"/>
        <v xml:space="preserve">NETWORK_x000D_
TITLE =16XX0844 Spare digital IO 0844_x000D_
CALL FC_DIO (DIO := DB_DIO._16XX0844) ;_x000D_
NOP   0 ;_x000D_
</v>
      </c>
    </row>
    <row r="847" spans="1:14" x14ac:dyDescent="0.25">
      <c r="A847">
        <v>845</v>
      </c>
      <c r="B847" t="str">
        <f t="shared" si="131"/>
        <v>0845</v>
      </c>
      <c r="C847" t="str">
        <f t="shared" si="136"/>
        <v>Spare digital IO 0845</v>
      </c>
      <c r="E847" t="str">
        <f t="shared" si="137"/>
        <v>16XX0845</v>
      </c>
      <c r="H847" t="str">
        <f t="shared" si="128"/>
        <v>16</v>
      </c>
      <c r="I847" t="str">
        <f t="shared" si="132"/>
        <v>XX</v>
      </c>
      <c r="J847" t="str">
        <f t="shared" si="129"/>
        <v>0845</v>
      </c>
      <c r="K847" t="str">
        <f t="shared" si="130"/>
        <v>A16_XX_0845</v>
      </c>
      <c r="L847" t="str">
        <f t="shared" si="133"/>
        <v>_16XX0845 : UDT_DIO; //Spare digital IO 0845</v>
      </c>
      <c r="M847" t="str">
        <f t="shared" si="134"/>
        <v>NETWORK_x000D_
TITLE =16XX0845 Spare digital IO 0845_x000D_
U     E_16XX0845 ;_x000D_
=     DB_DIO._16XX0845.Input ;</v>
      </c>
      <c r="N847" t="str">
        <f t="shared" si="135"/>
        <v xml:space="preserve">NETWORK_x000D_
TITLE =16XX0845 Spare digital IO 0845_x000D_
CALL FC_DIO (DIO := DB_DIO._16XX0845) ;_x000D_
NOP   0 ;_x000D_
</v>
      </c>
    </row>
    <row r="848" spans="1:14" x14ac:dyDescent="0.25">
      <c r="A848">
        <v>846</v>
      </c>
      <c r="B848" t="str">
        <f t="shared" si="131"/>
        <v>0846</v>
      </c>
      <c r="C848" t="str">
        <f t="shared" si="136"/>
        <v>Spare digital IO 0846</v>
      </c>
      <c r="E848" t="str">
        <f t="shared" si="137"/>
        <v>16XX0846</v>
      </c>
      <c r="H848" t="str">
        <f t="shared" si="128"/>
        <v>16</v>
      </c>
      <c r="I848" t="str">
        <f t="shared" si="132"/>
        <v>XX</v>
      </c>
      <c r="J848" t="str">
        <f t="shared" si="129"/>
        <v>0846</v>
      </c>
      <c r="K848" t="str">
        <f t="shared" si="130"/>
        <v>A16_XX_0846</v>
      </c>
      <c r="L848" t="str">
        <f t="shared" si="133"/>
        <v>_16XX0846 : UDT_DIO; //Spare digital IO 0846</v>
      </c>
      <c r="M848" t="str">
        <f t="shared" si="134"/>
        <v>NETWORK_x000D_
TITLE =16XX0846 Spare digital IO 0846_x000D_
U     E_16XX0846 ;_x000D_
=     DB_DIO._16XX0846.Input ;</v>
      </c>
      <c r="N848" t="str">
        <f t="shared" si="135"/>
        <v xml:space="preserve">NETWORK_x000D_
TITLE =16XX0846 Spare digital IO 0846_x000D_
CALL FC_DIO (DIO := DB_DIO._16XX0846) ;_x000D_
NOP   0 ;_x000D_
</v>
      </c>
    </row>
    <row r="849" spans="1:14" x14ac:dyDescent="0.25">
      <c r="A849">
        <v>847</v>
      </c>
      <c r="B849" t="str">
        <f t="shared" si="131"/>
        <v>0847</v>
      </c>
      <c r="C849" t="str">
        <f t="shared" si="136"/>
        <v>Spare digital IO 0847</v>
      </c>
      <c r="E849" t="str">
        <f t="shared" si="137"/>
        <v>16XX0847</v>
      </c>
      <c r="H849" t="str">
        <f t="shared" si="128"/>
        <v>16</v>
      </c>
      <c r="I849" t="str">
        <f t="shared" si="132"/>
        <v>XX</v>
      </c>
      <c r="J849" t="str">
        <f t="shared" si="129"/>
        <v>0847</v>
      </c>
      <c r="K849" t="str">
        <f t="shared" si="130"/>
        <v>A16_XX_0847</v>
      </c>
      <c r="L849" t="str">
        <f t="shared" si="133"/>
        <v>_16XX0847 : UDT_DIO; //Spare digital IO 0847</v>
      </c>
      <c r="M849" t="str">
        <f t="shared" si="134"/>
        <v>NETWORK_x000D_
TITLE =16XX0847 Spare digital IO 0847_x000D_
U     E_16XX0847 ;_x000D_
=     DB_DIO._16XX0847.Input ;</v>
      </c>
      <c r="N849" t="str">
        <f t="shared" si="135"/>
        <v xml:space="preserve">NETWORK_x000D_
TITLE =16XX0847 Spare digital IO 0847_x000D_
CALL FC_DIO (DIO := DB_DIO._16XX0847) ;_x000D_
NOP   0 ;_x000D_
</v>
      </c>
    </row>
    <row r="850" spans="1:14" x14ac:dyDescent="0.25">
      <c r="A850">
        <v>848</v>
      </c>
      <c r="B850" t="str">
        <f t="shared" si="131"/>
        <v>0848</v>
      </c>
      <c r="C850" t="str">
        <f t="shared" si="136"/>
        <v>Spare digital IO 0848</v>
      </c>
      <c r="E850" t="str">
        <f t="shared" si="137"/>
        <v>16XX0848</v>
      </c>
      <c r="H850" t="str">
        <f t="shared" si="128"/>
        <v>16</v>
      </c>
      <c r="I850" t="str">
        <f t="shared" si="132"/>
        <v>XX</v>
      </c>
      <c r="J850" t="str">
        <f t="shared" si="129"/>
        <v>0848</v>
      </c>
      <c r="K850" t="str">
        <f t="shared" si="130"/>
        <v>A16_XX_0848</v>
      </c>
      <c r="L850" t="str">
        <f t="shared" si="133"/>
        <v>_16XX0848 : UDT_DIO; //Spare digital IO 0848</v>
      </c>
      <c r="M850" t="str">
        <f t="shared" si="134"/>
        <v>NETWORK_x000D_
TITLE =16XX0848 Spare digital IO 0848_x000D_
U     E_16XX0848 ;_x000D_
=     DB_DIO._16XX0848.Input ;</v>
      </c>
      <c r="N850" t="str">
        <f t="shared" si="135"/>
        <v xml:space="preserve">NETWORK_x000D_
TITLE =16XX0848 Spare digital IO 0848_x000D_
CALL FC_DIO (DIO := DB_DIO._16XX0848) ;_x000D_
NOP   0 ;_x000D_
</v>
      </c>
    </row>
    <row r="851" spans="1:14" x14ac:dyDescent="0.25">
      <c r="A851">
        <v>849</v>
      </c>
      <c r="B851" t="str">
        <f t="shared" si="131"/>
        <v>0849</v>
      </c>
      <c r="C851" t="str">
        <f t="shared" si="136"/>
        <v>Spare digital IO 0849</v>
      </c>
      <c r="E851" t="str">
        <f t="shared" si="137"/>
        <v>16XX0849</v>
      </c>
      <c r="H851" t="str">
        <f t="shared" si="128"/>
        <v>16</v>
      </c>
      <c r="I851" t="str">
        <f t="shared" si="132"/>
        <v>XX</v>
      </c>
      <c r="J851" t="str">
        <f t="shared" si="129"/>
        <v>0849</v>
      </c>
      <c r="K851" t="str">
        <f t="shared" si="130"/>
        <v>A16_XX_0849</v>
      </c>
      <c r="L851" t="str">
        <f t="shared" si="133"/>
        <v>_16XX0849 : UDT_DIO; //Spare digital IO 0849</v>
      </c>
      <c r="M851" t="str">
        <f t="shared" si="134"/>
        <v>NETWORK_x000D_
TITLE =16XX0849 Spare digital IO 0849_x000D_
U     E_16XX0849 ;_x000D_
=     DB_DIO._16XX0849.Input ;</v>
      </c>
      <c r="N851" t="str">
        <f t="shared" si="135"/>
        <v xml:space="preserve">NETWORK_x000D_
TITLE =16XX0849 Spare digital IO 0849_x000D_
CALL FC_DIO (DIO := DB_DIO._16XX0849) ;_x000D_
NOP   0 ;_x000D_
</v>
      </c>
    </row>
    <row r="852" spans="1:14" x14ac:dyDescent="0.25">
      <c r="A852">
        <v>850</v>
      </c>
      <c r="B852" t="str">
        <f t="shared" si="131"/>
        <v>0850</v>
      </c>
      <c r="C852" t="str">
        <f t="shared" si="136"/>
        <v>Spare digital IO 0850</v>
      </c>
      <c r="E852" t="str">
        <f t="shared" si="137"/>
        <v>16XX0850</v>
      </c>
      <c r="H852" t="str">
        <f t="shared" si="128"/>
        <v>16</v>
      </c>
      <c r="I852" t="str">
        <f t="shared" si="132"/>
        <v>XX</v>
      </c>
      <c r="J852" t="str">
        <f t="shared" si="129"/>
        <v>0850</v>
      </c>
      <c r="K852" t="str">
        <f t="shared" si="130"/>
        <v>A16_XX_0850</v>
      </c>
      <c r="L852" t="str">
        <f t="shared" si="133"/>
        <v>_16XX0850 : UDT_DIO; //Spare digital IO 0850</v>
      </c>
      <c r="M852" t="str">
        <f t="shared" si="134"/>
        <v>NETWORK_x000D_
TITLE =16XX0850 Spare digital IO 0850_x000D_
U     E_16XX0850 ;_x000D_
=     DB_DIO._16XX0850.Input ;</v>
      </c>
      <c r="N852" t="str">
        <f t="shared" si="135"/>
        <v xml:space="preserve">NETWORK_x000D_
TITLE =16XX0850 Spare digital IO 0850_x000D_
CALL FC_DIO (DIO := DB_DIO._16XX0850) ;_x000D_
NOP   0 ;_x000D_
</v>
      </c>
    </row>
    <row r="853" spans="1:14" x14ac:dyDescent="0.25">
      <c r="A853">
        <v>851</v>
      </c>
      <c r="B853" t="str">
        <f t="shared" si="131"/>
        <v>0851</v>
      </c>
      <c r="C853" t="str">
        <f t="shared" si="136"/>
        <v>Spare digital IO 0851</v>
      </c>
      <c r="E853" t="str">
        <f t="shared" si="137"/>
        <v>16XX0851</v>
      </c>
      <c r="H853" t="str">
        <f t="shared" si="128"/>
        <v>16</v>
      </c>
      <c r="I853" t="str">
        <f t="shared" si="132"/>
        <v>XX</v>
      </c>
      <c r="J853" t="str">
        <f t="shared" si="129"/>
        <v>0851</v>
      </c>
      <c r="K853" t="str">
        <f t="shared" si="130"/>
        <v>A16_XX_0851</v>
      </c>
      <c r="L853" t="str">
        <f t="shared" si="133"/>
        <v>_16XX0851 : UDT_DIO; //Spare digital IO 0851</v>
      </c>
      <c r="M853" t="str">
        <f t="shared" si="134"/>
        <v>NETWORK_x000D_
TITLE =16XX0851 Spare digital IO 0851_x000D_
U     E_16XX0851 ;_x000D_
=     DB_DIO._16XX0851.Input ;</v>
      </c>
      <c r="N853" t="str">
        <f t="shared" si="135"/>
        <v xml:space="preserve">NETWORK_x000D_
TITLE =16XX0851 Spare digital IO 0851_x000D_
CALL FC_DIO (DIO := DB_DIO._16XX0851) ;_x000D_
NOP   0 ;_x000D_
</v>
      </c>
    </row>
    <row r="854" spans="1:14" x14ac:dyDescent="0.25">
      <c r="A854">
        <v>852</v>
      </c>
      <c r="B854" t="str">
        <f t="shared" si="131"/>
        <v>0852</v>
      </c>
      <c r="C854" t="str">
        <f t="shared" si="136"/>
        <v>Spare digital IO 0852</v>
      </c>
      <c r="E854" t="str">
        <f t="shared" si="137"/>
        <v>16XX0852</v>
      </c>
      <c r="H854" t="str">
        <f t="shared" si="128"/>
        <v>16</v>
      </c>
      <c r="I854" t="str">
        <f t="shared" si="132"/>
        <v>XX</v>
      </c>
      <c r="J854" t="str">
        <f t="shared" si="129"/>
        <v>0852</v>
      </c>
      <c r="K854" t="str">
        <f t="shared" si="130"/>
        <v>A16_XX_0852</v>
      </c>
      <c r="L854" t="str">
        <f t="shared" si="133"/>
        <v>_16XX0852 : UDT_DIO; //Spare digital IO 0852</v>
      </c>
      <c r="M854" t="str">
        <f t="shared" si="134"/>
        <v>NETWORK_x000D_
TITLE =16XX0852 Spare digital IO 0852_x000D_
U     E_16XX0852 ;_x000D_
=     DB_DIO._16XX0852.Input ;</v>
      </c>
      <c r="N854" t="str">
        <f t="shared" si="135"/>
        <v xml:space="preserve">NETWORK_x000D_
TITLE =16XX0852 Spare digital IO 0852_x000D_
CALL FC_DIO (DIO := DB_DIO._16XX0852) ;_x000D_
NOP   0 ;_x000D_
</v>
      </c>
    </row>
    <row r="855" spans="1:14" x14ac:dyDescent="0.25">
      <c r="A855">
        <v>853</v>
      </c>
      <c r="B855" t="str">
        <f t="shared" si="131"/>
        <v>0853</v>
      </c>
      <c r="C855" t="str">
        <f t="shared" si="136"/>
        <v>Spare digital IO 0853</v>
      </c>
      <c r="E855" t="str">
        <f t="shared" si="137"/>
        <v>16XX0853</v>
      </c>
      <c r="H855" t="str">
        <f t="shared" si="128"/>
        <v>16</v>
      </c>
      <c r="I855" t="str">
        <f t="shared" si="132"/>
        <v>XX</v>
      </c>
      <c r="J855" t="str">
        <f t="shared" si="129"/>
        <v>0853</v>
      </c>
      <c r="K855" t="str">
        <f t="shared" si="130"/>
        <v>A16_XX_0853</v>
      </c>
      <c r="L855" t="str">
        <f t="shared" si="133"/>
        <v>_16XX0853 : UDT_DIO; //Spare digital IO 0853</v>
      </c>
      <c r="M855" t="str">
        <f t="shared" si="134"/>
        <v>NETWORK_x000D_
TITLE =16XX0853 Spare digital IO 0853_x000D_
U     E_16XX0853 ;_x000D_
=     DB_DIO._16XX0853.Input ;</v>
      </c>
      <c r="N855" t="str">
        <f t="shared" si="135"/>
        <v xml:space="preserve">NETWORK_x000D_
TITLE =16XX0853 Spare digital IO 0853_x000D_
CALL FC_DIO (DIO := DB_DIO._16XX0853) ;_x000D_
NOP   0 ;_x000D_
</v>
      </c>
    </row>
    <row r="856" spans="1:14" x14ac:dyDescent="0.25">
      <c r="A856">
        <v>854</v>
      </c>
      <c r="B856" t="str">
        <f t="shared" si="131"/>
        <v>0854</v>
      </c>
      <c r="C856" t="str">
        <f t="shared" si="136"/>
        <v>Spare digital IO 0854</v>
      </c>
      <c r="E856" t="str">
        <f t="shared" si="137"/>
        <v>16XX0854</v>
      </c>
      <c r="H856" t="str">
        <f t="shared" si="128"/>
        <v>16</v>
      </c>
      <c r="I856" t="str">
        <f t="shared" si="132"/>
        <v>XX</v>
      </c>
      <c r="J856" t="str">
        <f t="shared" si="129"/>
        <v>0854</v>
      </c>
      <c r="K856" t="str">
        <f t="shared" si="130"/>
        <v>A16_XX_0854</v>
      </c>
      <c r="L856" t="str">
        <f t="shared" si="133"/>
        <v>_16XX0854 : UDT_DIO; //Spare digital IO 0854</v>
      </c>
      <c r="M856" t="str">
        <f t="shared" si="134"/>
        <v>NETWORK_x000D_
TITLE =16XX0854 Spare digital IO 0854_x000D_
U     E_16XX0854 ;_x000D_
=     DB_DIO._16XX0854.Input ;</v>
      </c>
      <c r="N856" t="str">
        <f t="shared" si="135"/>
        <v xml:space="preserve">NETWORK_x000D_
TITLE =16XX0854 Spare digital IO 0854_x000D_
CALL FC_DIO (DIO := DB_DIO._16XX0854) ;_x000D_
NOP   0 ;_x000D_
</v>
      </c>
    </row>
    <row r="857" spans="1:14" x14ac:dyDescent="0.25">
      <c r="A857">
        <v>855</v>
      </c>
      <c r="B857" t="str">
        <f t="shared" si="131"/>
        <v>0855</v>
      </c>
      <c r="C857" t="str">
        <f t="shared" si="136"/>
        <v>Spare digital IO 0855</v>
      </c>
      <c r="E857" t="str">
        <f t="shared" si="137"/>
        <v>16XX0855</v>
      </c>
      <c r="H857" t="str">
        <f t="shared" si="128"/>
        <v>16</v>
      </c>
      <c r="I857" t="str">
        <f t="shared" si="132"/>
        <v>XX</v>
      </c>
      <c r="J857" t="str">
        <f t="shared" si="129"/>
        <v>0855</v>
      </c>
      <c r="K857" t="str">
        <f t="shared" si="130"/>
        <v>A16_XX_0855</v>
      </c>
      <c r="L857" t="str">
        <f t="shared" si="133"/>
        <v>_16XX0855 : UDT_DIO; //Spare digital IO 0855</v>
      </c>
      <c r="M857" t="str">
        <f t="shared" si="134"/>
        <v>NETWORK_x000D_
TITLE =16XX0855 Spare digital IO 0855_x000D_
U     E_16XX0855 ;_x000D_
=     DB_DIO._16XX0855.Input ;</v>
      </c>
      <c r="N857" t="str">
        <f t="shared" si="135"/>
        <v xml:space="preserve">NETWORK_x000D_
TITLE =16XX0855 Spare digital IO 0855_x000D_
CALL FC_DIO (DIO := DB_DIO._16XX0855) ;_x000D_
NOP   0 ;_x000D_
</v>
      </c>
    </row>
    <row r="858" spans="1:14" x14ac:dyDescent="0.25">
      <c r="A858">
        <v>856</v>
      </c>
      <c r="B858" t="str">
        <f t="shared" si="131"/>
        <v>0856</v>
      </c>
      <c r="C858" t="str">
        <f t="shared" si="136"/>
        <v>Spare digital IO 0856</v>
      </c>
      <c r="E858" t="str">
        <f t="shared" si="137"/>
        <v>16XX0856</v>
      </c>
      <c r="H858" t="str">
        <f t="shared" si="128"/>
        <v>16</v>
      </c>
      <c r="I858" t="str">
        <f t="shared" si="132"/>
        <v>XX</v>
      </c>
      <c r="J858" t="str">
        <f t="shared" si="129"/>
        <v>0856</v>
      </c>
      <c r="K858" t="str">
        <f t="shared" si="130"/>
        <v>A16_XX_0856</v>
      </c>
      <c r="L858" t="str">
        <f t="shared" si="133"/>
        <v>_16XX0856 : UDT_DIO; //Spare digital IO 0856</v>
      </c>
      <c r="M858" t="str">
        <f t="shared" si="134"/>
        <v>NETWORK_x000D_
TITLE =16XX0856 Spare digital IO 0856_x000D_
U     E_16XX0856 ;_x000D_
=     DB_DIO._16XX0856.Input ;</v>
      </c>
      <c r="N858" t="str">
        <f t="shared" si="135"/>
        <v xml:space="preserve">NETWORK_x000D_
TITLE =16XX0856 Spare digital IO 0856_x000D_
CALL FC_DIO (DIO := DB_DIO._16XX0856) ;_x000D_
NOP   0 ;_x000D_
</v>
      </c>
    </row>
    <row r="859" spans="1:14" x14ac:dyDescent="0.25">
      <c r="A859">
        <v>857</v>
      </c>
      <c r="B859" t="str">
        <f t="shared" si="131"/>
        <v>0857</v>
      </c>
      <c r="C859" t="str">
        <f t="shared" si="136"/>
        <v>Spare digital IO 0857</v>
      </c>
      <c r="E859" t="str">
        <f t="shared" si="137"/>
        <v>16XX0857</v>
      </c>
      <c r="H859" t="str">
        <f t="shared" si="128"/>
        <v>16</v>
      </c>
      <c r="I859" t="str">
        <f t="shared" si="132"/>
        <v>XX</v>
      </c>
      <c r="J859" t="str">
        <f t="shared" si="129"/>
        <v>0857</v>
      </c>
      <c r="K859" t="str">
        <f t="shared" si="130"/>
        <v>A16_XX_0857</v>
      </c>
      <c r="L859" t="str">
        <f t="shared" si="133"/>
        <v>_16XX0857 : UDT_DIO; //Spare digital IO 0857</v>
      </c>
      <c r="M859" t="str">
        <f t="shared" si="134"/>
        <v>NETWORK_x000D_
TITLE =16XX0857 Spare digital IO 0857_x000D_
U     E_16XX0857 ;_x000D_
=     DB_DIO._16XX0857.Input ;</v>
      </c>
      <c r="N859" t="str">
        <f t="shared" si="135"/>
        <v xml:space="preserve">NETWORK_x000D_
TITLE =16XX0857 Spare digital IO 0857_x000D_
CALL FC_DIO (DIO := DB_DIO._16XX0857) ;_x000D_
NOP   0 ;_x000D_
</v>
      </c>
    </row>
    <row r="860" spans="1:14" x14ac:dyDescent="0.25">
      <c r="A860">
        <v>858</v>
      </c>
      <c r="B860" t="str">
        <f t="shared" si="131"/>
        <v>0858</v>
      </c>
      <c r="C860" t="str">
        <f t="shared" si="136"/>
        <v>Spare digital IO 0858</v>
      </c>
      <c r="E860" t="str">
        <f t="shared" si="137"/>
        <v>16XX0858</v>
      </c>
      <c r="H860" t="str">
        <f t="shared" si="128"/>
        <v>16</v>
      </c>
      <c r="I860" t="str">
        <f t="shared" si="132"/>
        <v>XX</v>
      </c>
      <c r="J860" t="str">
        <f t="shared" si="129"/>
        <v>0858</v>
      </c>
      <c r="K860" t="str">
        <f t="shared" si="130"/>
        <v>A16_XX_0858</v>
      </c>
      <c r="L860" t="str">
        <f t="shared" si="133"/>
        <v>_16XX0858 : UDT_DIO; //Spare digital IO 0858</v>
      </c>
      <c r="M860" t="str">
        <f t="shared" si="134"/>
        <v>NETWORK_x000D_
TITLE =16XX0858 Spare digital IO 0858_x000D_
U     E_16XX0858 ;_x000D_
=     DB_DIO._16XX0858.Input ;</v>
      </c>
      <c r="N860" t="str">
        <f t="shared" si="135"/>
        <v xml:space="preserve">NETWORK_x000D_
TITLE =16XX0858 Spare digital IO 0858_x000D_
CALL FC_DIO (DIO := DB_DIO._16XX0858) ;_x000D_
NOP   0 ;_x000D_
</v>
      </c>
    </row>
    <row r="861" spans="1:14" x14ac:dyDescent="0.25">
      <c r="A861">
        <v>859</v>
      </c>
      <c r="B861" t="str">
        <f t="shared" si="131"/>
        <v>0859</v>
      </c>
      <c r="C861" t="str">
        <f t="shared" si="136"/>
        <v>Spare digital IO 0859</v>
      </c>
      <c r="E861" t="str">
        <f t="shared" si="137"/>
        <v>16XX0859</v>
      </c>
      <c r="H861" t="str">
        <f t="shared" si="128"/>
        <v>16</v>
      </c>
      <c r="I861" t="str">
        <f t="shared" si="132"/>
        <v>XX</v>
      </c>
      <c r="J861" t="str">
        <f t="shared" si="129"/>
        <v>0859</v>
      </c>
      <c r="K861" t="str">
        <f t="shared" si="130"/>
        <v>A16_XX_0859</v>
      </c>
      <c r="L861" t="str">
        <f t="shared" si="133"/>
        <v>_16XX0859 : UDT_DIO; //Spare digital IO 0859</v>
      </c>
      <c r="M861" t="str">
        <f t="shared" si="134"/>
        <v>NETWORK_x000D_
TITLE =16XX0859 Spare digital IO 0859_x000D_
U     E_16XX0859 ;_x000D_
=     DB_DIO._16XX0859.Input ;</v>
      </c>
      <c r="N861" t="str">
        <f t="shared" si="135"/>
        <v xml:space="preserve">NETWORK_x000D_
TITLE =16XX0859 Spare digital IO 0859_x000D_
CALL FC_DIO (DIO := DB_DIO._16XX0859) ;_x000D_
NOP   0 ;_x000D_
</v>
      </c>
    </row>
    <row r="862" spans="1:14" x14ac:dyDescent="0.25">
      <c r="A862">
        <v>860</v>
      </c>
      <c r="B862" t="str">
        <f t="shared" si="131"/>
        <v>0860</v>
      </c>
      <c r="C862" t="str">
        <f t="shared" si="136"/>
        <v>Spare digital IO 0860</v>
      </c>
      <c r="E862" t="str">
        <f t="shared" si="137"/>
        <v>16XX0860</v>
      </c>
      <c r="H862" t="str">
        <f t="shared" si="128"/>
        <v>16</v>
      </c>
      <c r="I862" t="str">
        <f t="shared" si="132"/>
        <v>XX</v>
      </c>
      <c r="J862" t="str">
        <f t="shared" si="129"/>
        <v>0860</v>
      </c>
      <c r="K862" t="str">
        <f t="shared" si="130"/>
        <v>A16_XX_0860</v>
      </c>
      <c r="L862" t="str">
        <f t="shared" si="133"/>
        <v>_16XX0860 : UDT_DIO; //Spare digital IO 0860</v>
      </c>
      <c r="M862" t="str">
        <f t="shared" si="134"/>
        <v>NETWORK_x000D_
TITLE =16XX0860 Spare digital IO 0860_x000D_
U     E_16XX0860 ;_x000D_
=     DB_DIO._16XX0860.Input ;</v>
      </c>
      <c r="N862" t="str">
        <f t="shared" si="135"/>
        <v xml:space="preserve">NETWORK_x000D_
TITLE =16XX0860 Spare digital IO 0860_x000D_
CALL FC_DIO (DIO := DB_DIO._16XX0860) ;_x000D_
NOP   0 ;_x000D_
</v>
      </c>
    </row>
    <row r="863" spans="1:14" x14ac:dyDescent="0.25">
      <c r="A863">
        <v>861</v>
      </c>
      <c r="B863" t="str">
        <f t="shared" si="131"/>
        <v>0861</v>
      </c>
      <c r="C863" t="str">
        <f t="shared" si="136"/>
        <v>Spare digital IO 0861</v>
      </c>
      <c r="E863" t="str">
        <f t="shared" si="137"/>
        <v>16XX0861</v>
      </c>
      <c r="H863" t="str">
        <f t="shared" si="128"/>
        <v>16</v>
      </c>
      <c r="I863" t="str">
        <f t="shared" si="132"/>
        <v>XX</v>
      </c>
      <c r="J863" t="str">
        <f t="shared" si="129"/>
        <v>0861</v>
      </c>
      <c r="K863" t="str">
        <f t="shared" si="130"/>
        <v>A16_XX_0861</v>
      </c>
      <c r="L863" t="str">
        <f t="shared" si="133"/>
        <v>_16XX0861 : UDT_DIO; //Spare digital IO 0861</v>
      </c>
      <c r="M863" t="str">
        <f t="shared" si="134"/>
        <v>NETWORK_x000D_
TITLE =16XX0861 Spare digital IO 0861_x000D_
U     E_16XX0861 ;_x000D_
=     DB_DIO._16XX0861.Input ;</v>
      </c>
      <c r="N863" t="str">
        <f t="shared" si="135"/>
        <v xml:space="preserve">NETWORK_x000D_
TITLE =16XX0861 Spare digital IO 0861_x000D_
CALL FC_DIO (DIO := DB_DIO._16XX0861) ;_x000D_
NOP   0 ;_x000D_
</v>
      </c>
    </row>
    <row r="864" spans="1:14" x14ac:dyDescent="0.25">
      <c r="A864">
        <v>862</v>
      </c>
      <c r="B864" t="str">
        <f t="shared" si="131"/>
        <v>0862</v>
      </c>
      <c r="C864" t="str">
        <f t="shared" si="136"/>
        <v>Spare digital IO 0862</v>
      </c>
      <c r="E864" t="str">
        <f t="shared" si="137"/>
        <v>16XX0862</v>
      </c>
      <c r="H864" t="str">
        <f t="shared" si="128"/>
        <v>16</v>
      </c>
      <c r="I864" t="str">
        <f t="shared" si="132"/>
        <v>XX</v>
      </c>
      <c r="J864" t="str">
        <f t="shared" si="129"/>
        <v>0862</v>
      </c>
      <c r="K864" t="str">
        <f t="shared" si="130"/>
        <v>A16_XX_0862</v>
      </c>
      <c r="L864" t="str">
        <f t="shared" si="133"/>
        <v>_16XX0862 : UDT_DIO; //Spare digital IO 0862</v>
      </c>
      <c r="M864" t="str">
        <f t="shared" si="134"/>
        <v>NETWORK_x000D_
TITLE =16XX0862 Spare digital IO 0862_x000D_
U     E_16XX0862 ;_x000D_
=     DB_DIO._16XX0862.Input ;</v>
      </c>
      <c r="N864" t="str">
        <f t="shared" si="135"/>
        <v xml:space="preserve">NETWORK_x000D_
TITLE =16XX0862 Spare digital IO 0862_x000D_
CALL FC_DIO (DIO := DB_DIO._16XX0862) ;_x000D_
NOP   0 ;_x000D_
</v>
      </c>
    </row>
    <row r="865" spans="1:14" x14ac:dyDescent="0.25">
      <c r="A865">
        <v>863</v>
      </c>
      <c r="B865" t="str">
        <f t="shared" si="131"/>
        <v>0863</v>
      </c>
      <c r="C865" t="str">
        <f t="shared" si="136"/>
        <v>Spare digital IO 0863</v>
      </c>
      <c r="E865" t="str">
        <f t="shared" si="137"/>
        <v>16XX0863</v>
      </c>
      <c r="H865" t="str">
        <f t="shared" si="128"/>
        <v>16</v>
      </c>
      <c r="I865" t="str">
        <f t="shared" si="132"/>
        <v>XX</v>
      </c>
      <c r="J865" t="str">
        <f t="shared" si="129"/>
        <v>0863</v>
      </c>
      <c r="K865" t="str">
        <f t="shared" si="130"/>
        <v>A16_XX_0863</v>
      </c>
      <c r="L865" t="str">
        <f t="shared" si="133"/>
        <v>_16XX0863 : UDT_DIO; //Spare digital IO 0863</v>
      </c>
      <c r="M865" t="str">
        <f t="shared" si="134"/>
        <v>NETWORK_x000D_
TITLE =16XX0863 Spare digital IO 0863_x000D_
U     E_16XX0863 ;_x000D_
=     DB_DIO._16XX0863.Input ;</v>
      </c>
      <c r="N865" t="str">
        <f t="shared" si="135"/>
        <v xml:space="preserve">NETWORK_x000D_
TITLE =16XX0863 Spare digital IO 0863_x000D_
CALL FC_DIO (DIO := DB_DIO._16XX0863) ;_x000D_
NOP   0 ;_x000D_
</v>
      </c>
    </row>
    <row r="866" spans="1:14" x14ac:dyDescent="0.25">
      <c r="A866">
        <v>864</v>
      </c>
      <c r="B866" t="str">
        <f t="shared" si="131"/>
        <v>0864</v>
      </c>
      <c r="C866" t="str">
        <f t="shared" si="136"/>
        <v>Spare digital IO 0864</v>
      </c>
      <c r="E866" t="str">
        <f t="shared" si="137"/>
        <v>16XX0864</v>
      </c>
      <c r="H866" t="str">
        <f t="shared" si="128"/>
        <v>16</v>
      </c>
      <c r="I866" t="str">
        <f t="shared" si="132"/>
        <v>XX</v>
      </c>
      <c r="J866" t="str">
        <f t="shared" si="129"/>
        <v>0864</v>
      </c>
      <c r="K866" t="str">
        <f t="shared" si="130"/>
        <v>A16_XX_0864</v>
      </c>
      <c r="L866" t="str">
        <f t="shared" si="133"/>
        <v>_16XX0864 : UDT_DIO; //Spare digital IO 0864</v>
      </c>
      <c r="M866" t="str">
        <f t="shared" si="134"/>
        <v>NETWORK_x000D_
TITLE =16XX0864 Spare digital IO 0864_x000D_
U     E_16XX0864 ;_x000D_
=     DB_DIO._16XX0864.Input ;</v>
      </c>
      <c r="N866" t="str">
        <f t="shared" si="135"/>
        <v xml:space="preserve">NETWORK_x000D_
TITLE =16XX0864 Spare digital IO 0864_x000D_
CALL FC_DIO (DIO := DB_DIO._16XX0864) ;_x000D_
NOP   0 ;_x000D_
</v>
      </c>
    </row>
    <row r="867" spans="1:14" x14ac:dyDescent="0.25">
      <c r="A867">
        <v>865</v>
      </c>
      <c r="B867" t="str">
        <f t="shared" si="131"/>
        <v>0865</v>
      </c>
      <c r="C867" t="str">
        <f t="shared" si="136"/>
        <v>Spare digital IO 0865</v>
      </c>
      <c r="E867" t="str">
        <f t="shared" si="137"/>
        <v>16XX0865</v>
      </c>
      <c r="H867" t="str">
        <f t="shared" si="128"/>
        <v>16</v>
      </c>
      <c r="I867" t="str">
        <f t="shared" si="132"/>
        <v>XX</v>
      </c>
      <c r="J867" t="str">
        <f t="shared" si="129"/>
        <v>0865</v>
      </c>
      <c r="K867" t="str">
        <f t="shared" si="130"/>
        <v>A16_XX_0865</v>
      </c>
      <c r="L867" t="str">
        <f t="shared" si="133"/>
        <v>_16XX0865 : UDT_DIO; //Spare digital IO 0865</v>
      </c>
      <c r="M867" t="str">
        <f t="shared" si="134"/>
        <v>NETWORK_x000D_
TITLE =16XX0865 Spare digital IO 0865_x000D_
U     E_16XX0865 ;_x000D_
=     DB_DIO._16XX0865.Input ;</v>
      </c>
      <c r="N867" t="str">
        <f t="shared" si="135"/>
        <v xml:space="preserve">NETWORK_x000D_
TITLE =16XX0865 Spare digital IO 0865_x000D_
CALL FC_DIO (DIO := DB_DIO._16XX0865) ;_x000D_
NOP   0 ;_x000D_
</v>
      </c>
    </row>
    <row r="868" spans="1:14" x14ac:dyDescent="0.25">
      <c r="A868">
        <v>866</v>
      </c>
      <c r="B868" t="str">
        <f t="shared" si="131"/>
        <v>0866</v>
      </c>
      <c r="C868" t="str">
        <f t="shared" si="136"/>
        <v>Spare digital IO 0866</v>
      </c>
      <c r="E868" t="str">
        <f t="shared" si="137"/>
        <v>16XX0866</v>
      </c>
      <c r="H868" t="str">
        <f t="shared" si="128"/>
        <v>16</v>
      </c>
      <c r="I868" t="str">
        <f t="shared" si="132"/>
        <v>XX</v>
      </c>
      <c r="J868" t="str">
        <f t="shared" si="129"/>
        <v>0866</v>
      </c>
      <c r="K868" t="str">
        <f t="shared" si="130"/>
        <v>A16_XX_0866</v>
      </c>
      <c r="L868" t="str">
        <f t="shared" si="133"/>
        <v>_16XX0866 : UDT_DIO; //Spare digital IO 0866</v>
      </c>
      <c r="M868" t="str">
        <f t="shared" si="134"/>
        <v>NETWORK_x000D_
TITLE =16XX0866 Spare digital IO 0866_x000D_
U     E_16XX0866 ;_x000D_
=     DB_DIO._16XX0866.Input ;</v>
      </c>
      <c r="N868" t="str">
        <f t="shared" si="135"/>
        <v xml:space="preserve">NETWORK_x000D_
TITLE =16XX0866 Spare digital IO 0866_x000D_
CALL FC_DIO (DIO := DB_DIO._16XX0866) ;_x000D_
NOP   0 ;_x000D_
</v>
      </c>
    </row>
    <row r="869" spans="1:14" x14ac:dyDescent="0.25">
      <c r="A869">
        <v>867</v>
      </c>
      <c r="B869" t="str">
        <f t="shared" si="131"/>
        <v>0867</v>
      </c>
      <c r="C869" t="str">
        <f t="shared" si="136"/>
        <v>Spare digital IO 0867</v>
      </c>
      <c r="E869" t="str">
        <f t="shared" si="137"/>
        <v>16XX0867</v>
      </c>
      <c r="H869" t="str">
        <f t="shared" si="128"/>
        <v>16</v>
      </c>
      <c r="I869" t="str">
        <f t="shared" si="132"/>
        <v>XX</v>
      </c>
      <c r="J869" t="str">
        <f t="shared" si="129"/>
        <v>0867</v>
      </c>
      <c r="K869" t="str">
        <f t="shared" si="130"/>
        <v>A16_XX_0867</v>
      </c>
      <c r="L869" t="str">
        <f t="shared" si="133"/>
        <v>_16XX0867 : UDT_DIO; //Spare digital IO 0867</v>
      </c>
      <c r="M869" t="str">
        <f t="shared" si="134"/>
        <v>NETWORK_x000D_
TITLE =16XX0867 Spare digital IO 0867_x000D_
U     E_16XX0867 ;_x000D_
=     DB_DIO._16XX0867.Input ;</v>
      </c>
      <c r="N869" t="str">
        <f t="shared" si="135"/>
        <v xml:space="preserve">NETWORK_x000D_
TITLE =16XX0867 Spare digital IO 0867_x000D_
CALL FC_DIO (DIO := DB_DIO._16XX0867) ;_x000D_
NOP   0 ;_x000D_
</v>
      </c>
    </row>
    <row r="870" spans="1:14" x14ac:dyDescent="0.25">
      <c r="A870">
        <v>868</v>
      </c>
      <c r="B870" t="str">
        <f t="shared" si="131"/>
        <v>0868</v>
      </c>
      <c r="C870" t="str">
        <f t="shared" si="136"/>
        <v>Spare digital IO 0868</v>
      </c>
      <c r="E870" t="str">
        <f t="shared" si="137"/>
        <v>16XX0868</v>
      </c>
      <c r="H870" t="str">
        <f t="shared" si="128"/>
        <v>16</v>
      </c>
      <c r="I870" t="str">
        <f t="shared" si="132"/>
        <v>XX</v>
      </c>
      <c r="J870" t="str">
        <f t="shared" si="129"/>
        <v>0868</v>
      </c>
      <c r="K870" t="str">
        <f t="shared" si="130"/>
        <v>A16_XX_0868</v>
      </c>
      <c r="L870" t="str">
        <f t="shared" si="133"/>
        <v>_16XX0868 : UDT_DIO; //Spare digital IO 0868</v>
      </c>
      <c r="M870" t="str">
        <f t="shared" si="134"/>
        <v>NETWORK_x000D_
TITLE =16XX0868 Spare digital IO 0868_x000D_
U     E_16XX0868 ;_x000D_
=     DB_DIO._16XX0868.Input ;</v>
      </c>
      <c r="N870" t="str">
        <f t="shared" si="135"/>
        <v xml:space="preserve">NETWORK_x000D_
TITLE =16XX0868 Spare digital IO 0868_x000D_
CALL FC_DIO (DIO := DB_DIO._16XX0868) ;_x000D_
NOP   0 ;_x000D_
</v>
      </c>
    </row>
    <row r="871" spans="1:14" x14ac:dyDescent="0.25">
      <c r="A871">
        <v>869</v>
      </c>
      <c r="B871" t="str">
        <f t="shared" si="131"/>
        <v>0869</v>
      </c>
      <c r="C871" t="str">
        <f t="shared" si="136"/>
        <v>Spare digital IO 0869</v>
      </c>
      <c r="E871" t="str">
        <f t="shared" si="137"/>
        <v>16XX0869</v>
      </c>
      <c r="H871" t="str">
        <f t="shared" si="128"/>
        <v>16</v>
      </c>
      <c r="I871" t="str">
        <f t="shared" si="132"/>
        <v>XX</v>
      </c>
      <c r="J871" t="str">
        <f t="shared" si="129"/>
        <v>0869</v>
      </c>
      <c r="K871" t="str">
        <f t="shared" si="130"/>
        <v>A16_XX_0869</v>
      </c>
      <c r="L871" t="str">
        <f t="shared" si="133"/>
        <v>_16XX0869 : UDT_DIO; //Spare digital IO 0869</v>
      </c>
      <c r="M871" t="str">
        <f t="shared" si="134"/>
        <v>NETWORK_x000D_
TITLE =16XX0869 Spare digital IO 0869_x000D_
U     E_16XX0869 ;_x000D_
=     DB_DIO._16XX0869.Input ;</v>
      </c>
      <c r="N871" t="str">
        <f t="shared" si="135"/>
        <v xml:space="preserve">NETWORK_x000D_
TITLE =16XX0869 Spare digital IO 0869_x000D_
CALL FC_DIO (DIO := DB_DIO._16XX0869) ;_x000D_
NOP   0 ;_x000D_
</v>
      </c>
    </row>
    <row r="872" spans="1:14" x14ac:dyDescent="0.25">
      <c r="A872">
        <v>870</v>
      </c>
      <c r="B872" t="str">
        <f t="shared" si="131"/>
        <v>0870</v>
      </c>
      <c r="C872" t="str">
        <f t="shared" si="136"/>
        <v>Spare digital IO 0870</v>
      </c>
      <c r="E872" t="str">
        <f t="shared" si="137"/>
        <v>16XX0870</v>
      </c>
      <c r="H872" t="str">
        <f t="shared" si="128"/>
        <v>16</v>
      </c>
      <c r="I872" t="str">
        <f t="shared" si="132"/>
        <v>XX</v>
      </c>
      <c r="J872" t="str">
        <f t="shared" si="129"/>
        <v>0870</v>
      </c>
      <c r="K872" t="str">
        <f t="shared" si="130"/>
        <v>A16_XX_0870</v>
      </c>
      <c r="L872" t="str">
        <f t="shared" si="133"/>
        <v>_16XX0870 : UDT_DIO; //Spare digital IO 0870</v>
      </c>
      <c r="M872" t="str">
        <f t="shared" si="134"/>
        <v>NETWORK_x000D_
TITLE =16XX0870 Spare digital IO 0870_x000D_
U     E_16XX0870 ;_x000D_
=     DB_DIO._16XX0870.Input ;</v>
      </c>
      <c r="N872" t="str">
        <f t="shared" si="135"/>
        <v xml:space="preserve">NETWORK_x000D_
TITLE =16XX0870 Spare digital IO 0870_x000D_
CALL FC_DIO (DIO := DB_DIO._16XX0870) ;_x000D_
NOP   0 ;_x000D_
</v>
      </c>
    </row>
    <row r="873" spans="1:14" x14ac:dyDescent="0.25">
      <c r="A873">
        <v>871</v>
      </c>
      <c r="B873" t="str">
        <f t="shared" si="131"/>
        <v>0871</v>
      </c>
      <c r="C873" t="str">
        <f t="shared" si="136"/>
        <v>Spare digital IO 0871</v>
      </c>
      <c r="E873" t="str">
        <f t="shared" si="137"/>
        <v>16XX0871</v>
      </c>
      <c r="H873" t="str">
        <f t="shared" si="128"/>
        <v>16</v>
      </c>
      <c r="I873" t="str">
        <f t="shared" si="132"/>
        <v>XX</v>
      </c>
      <c r="J873" t="str">
        <f t="shared" si="129"/>
        <v>0871</v>
      </c>
      <c r="K873" t="str">
        <f t="shared" si="130"/>
        <v>A16_XX_0871</v>
      </c>
      <c r="L873" t="str">
        <f t="shared" si="133"/>
        <v>_16XX0871 : UDT_DIO; //Spare digital IO 0871</v>
      </c>
      <c r="M873" t="str">
        <f t="shared" si="134"/>
        <v>NETWORK_x000D_
TITLE =16XX0871 Spare digital IO 0871_x000D_
U     E_16XX0871 ;_x000D_
=     DB_DIO._16XX0871.Input ;</v>
      </c>
      <c r="N873" t="str">
        <f t="shared" si="135"/>
        <v xml:space="preserve">NETWORK_x000D_
TITLE =16XX0871 Spare digital IO 0871_x000D_
CALL FC_DIO (DIO := DB_DIO._16XX0871) ;_x000D_
NOP   0 ;_x000D_
</v>
      </c>
    </row>
    <row r="874" spans="1:14" x14ac:dyDescent="0.25">
      <c r="A874">
        <v>872</v>
      </c>
      <c r="B874" t="str">
        <f t="shared" si="131"/>
        <v>0872</v>
      </c>
      <c r="C874" t="str">
        <f t="shared" si="136"/>
        <v>Spare digital IO 0872</v>
      </c>
      <c r="E874" t="str">
        <f t="shared" si="137"/>
        <v>16XX0872</v>
      </c>
      <c r="H874" t="str">
        <f t="shared" si="128"/>
        <v>16</v>
      </c>
      <c r="I874" t="str">
        <f t="shared" si="132"/>
        <v>XX</v>
      </c>
      <c r="J874" t="str">
        <f t="shared" si="129"/>
        <v>0872</v>
      </c>
      <c r="K874" t="str">
        <f t="shared" si="130"/>
        <v>A16_XX_0872</v>
      </c>
      <c r="L874" t="str">
        <f t="shared" si="133"/>
        <v>_16XX0872 : UDT_DIO; //Spare digital IO 0872</v>
      </c>
      <c r="M874" t="str">
        <f t="shared" si="134"/>
        <v>NETWORK_x000D_
TITLE =16XX0872 Spare digital IO 0872_x000D_
U     E_16XX0872 ;_x000D_
=     DB_DIO._16XX0872.Input ;</v>
      </c>
      <c r="N874" t="str">
        <f t="shared" si="135"/>
        <v xml:space="preserve">NETWORK_x000D_
TITLE =16XX0872 Spare digital IO 0872_x000D_
CALL FC_DIO (DIO := DB_DIO._16XX0872) ;_x000D_
NOP   0 ;_x000D_
</v>
      </c>
    </row>
    <row r="875" spans="1:14" x14ac:dyDescent="0.25">
      <c r="A875">
        <v>873</v>
      </c>
      <c r="B875" t="str">
        <f t="shared" si="131"/>
        <v>0873</v>
      </c>
      <c r="C875" t="str">
        <f t="shared" si="136"/>
        <v>Spare digital IO 0873</v>
      </c>
      <c r="E875" t="str">
        <f t="shared" si="137"/>
        <v>16XX0873</v>
      </c>
      <c r="H875" t="str">
        <f t="shared" si="128"/>
        <v>16</v>
      </c>
      <c r="I875" t="str">
        <f t="shared" si="132"/>
        <v>XX</v>
      </c>
      <c r="J875" t="str">
        <f t="shared" si="129"/>
        <v>0873</v>
      </c>
      <c r="K875" t="str">
        <f t="shared" si="130"/>
        <v>A16_XX_0873</v>
      </c>
      <c r="L875" t="str">
        <f t="shared" si="133"/>
        <v>_16XX0873 : UDT_DIO; //Spare digital IO 0873</v>
      </c>
      <c r="M875" t="str">
        <f t="shared" si="134"/>
        <v>NETWORK_x000D_
TITLE =16XX0873 Spare digital IO 0873_x000D_
U     E_16XX0873 ;_x000D_
=     DB_DIO._16XX0873.Input ;</v>
      </c>
      <c r="N875" t="str">
        <f t="shared" si="135"/>
        <v xml:space="preserve">NETWORK_x000D_
TITLE =16XX0873 Spare digital IO 0873_x000D_
CALL FC_DIO (DIO := DB_DIO._16XX0873) ;_x000D_
NOP   0 ;_x000D_
</v>
      </c>
    </row>
    <row r="876" spans="1:14" x14ac:dyDescent="0.25">
      <c r="A876">
        <v>874</v>
      </c>
      <c r="B876" t="str">
        <f t="shared" si="131"/>
        <v>0874</v>
      </c>
      <c r="C876" t="str">
        <f t="shared" si="136"/>
        <v>Spare digital IO 0874</v>
      </c>
      <c r="E876" t="str">
        <f t="shared" si="137"/>
        <v>16XX0874</v>
      </c>
      <c r="H876" t="str">
        <f t="shared" si="128"/>
        <v>16</v>
      </c>
      <c r="I876" t="str">
        <f t="shared" si="132"/>
        <v>XX</v>
      </c>
      <c r="J876" t="str">
        <f t="shared" si="129"/>
        <v>0874</v>
      </c>
      <c r="K876" t="str">
        <f t="shared" si="130"/>
        <v>A16_XX_0874</v>
      </c>
      <c r="L876" t="str">
        <f t="shared" si="133"/>
        <v>_16XX0874 : UDT_DIO; //Spare digital IO 0874</v>
      </c>
      <c r="M876" t="str">
        <f t="shared" si="134"/>
        <v>NETWORK_x000D_
TITLE =16XX0874 Spare digital IO 0874_x000D_
U     E_16XX0874 ;_x000D_
=     DB_DIO._16XX0874.Input ;</v>
      </c>
      <c r="N876" t="str">
        <f t="shared" si="135"/>
        <v xml:space="preserve">NETWORK_x000D_
TITLE =16XX0874 Spare digital IO 0874_x000D_
CALL FC_DIO (DIO := DB_DIO._16XX0874) ;_x000D_
NOP   0 ;_x000D_
</v>
      </c>
    </row>
    <row r="877" spans="1:14" x14ac:dyDescent="0.25">
      <c r="A877">
        <v>875</v>
      </c>
      <c r="B877" t="str">
        <f t="shared" si="131"/>
        <v>0875</v>
      </c>
      <c r="C877" t="str">
        <f t="shared" si="136"/>
        <v>Spare digital IO 0875</v>
      </c>
      <c r="E877" t="str">
        <f t="shared" si="137"/>
        <v>16XX0875</v>
      </c>
      <c r="H877" t="str">
        <f t="shared" si="128"/>
        <v>16</v>
      </c>
      <c r="I877" t="str">
        <f t="shared" si="132"/>
        <v>XX</v>
      </c>
      <c r="J877" t="str">
        <f t="shared" si="129"/>
        <v>0875</v>
      </c>
      <c r="K877" t="str">
        <f t="shared" si="130"/>
        <v>A16_XX_0875</v>
      </c>
      <c r="L877" t="str">
        <f t="shared" si="133"/>
        <v>_16XX0875 : UDT_DIO; //Spare digital IO 0875</v>
      </c>
      <c r="M877" t="str">
        <f t="shared" si="134"/>
        <v>NETWORK_x000D_
TITLE =16XX0875 Spare digital IO 0875_x000D_
U     E_16XX0875 ;_x000D_
=     DB_DIO._16XX0875.Input ;</v>
      </c>
      <c r="N877" t="str">
        <f t="shared" si="135"/>
        <v xml:space="preserve">NETWORK_x000D_
TITLE =16XX0875 Spare digital IO 0875_x000D_
CALL FC_DIO (DIO := DB_DIO._16XX0875) ;_x000D_
NOP   0 ;_x000D_
</v>
      </c>
    </row>
    <row r="878" spans="1:14" x14ac:dyDescent="0.25">
      <c r="A878">
        <v>876</v>
      </c>
      <c r="B878" t="str">
        <f t="shared" si="131"/>
        <v>0876</v>
      </c>
      <c r="C878" t="str">
        <f t="shared" si="136"/>
        <v>Spare digital IO 0876</v>
      </c>
      <c r="E878" t="str">
        <f t="shared" si="137"/>
        <v>16XX0876</v>
      </c>
      <c r="H878" t="str">
        <f t="shared" si="128"/>
        <v>16</v>
      </c>
      <c r="I878" t="str">
        <f t="shared" si="132"/>
        <v>XX</v>
      </c>
      <c r="J878" t="str">
        <f t="shared" si="129"/>
        <v>0876</v>
      </c>
      <c r="K878" t="str">
        <f t="shared" si="130"/>
        <v>A16_XX_0876</v>
      </c>
      <c r="L878" t="str">
        <f t="shared" si="133"/>
        <v>_16XX0876 : UDT_DIO; //Spare digital IO 0876</v>
      </c>
      <c r="M878" t="str">
        <f t="shared" si="134"/>
        <v>NETWORK_x000D_
TITLE =16XX0876 Spare digital IO 0876_x000D_
U     E_16XX0876 ;_x000D_
=     DB_DIO._16XX0876.Input ;</v>
      </c>
      <c r="N878" t="str">
        <f t="shared" si="135"/>
        <v xml:space="preserve">NETWORK_x000D_
TITLE =16XX0876 Spare digital IO 0876_x000D_
CALL FC_DIO (DIO := DB_DIO._16XX0876) ;_x000D_
NOP   0 ;_x000D_
</v>
      </c>
    </row>
    <row r="879" spans="1:14" x14ac:dyDescent="0.25">
      <c r="A879">
        <v>877</v>
      </c>
      <c r="B879" t="str">
        <f t="shared" si="131"/>
        <v>0877</v>
      </c>
      <c r="C879" t="str">
        <f t="shared" si="136"/>
        <v>Spare digital IO 0877</v>
      </c>
      <c r="E879" t="str">
        <f t="shared" si="137"/>
        <v>16XX0877</v>
      </c>
      <c r="H879" t="str">
        <f t="shared" si="128"/>
        <v>16</v>
      </c>
      <c r="I879" t="str">
        <f t="shared" si="132"/>
        <v>XX</v>
      </c>
      <c r="J879" t="str">
        <f t="shared" si="129"/>
        <v>0877</v>
      </c>
      <c r="K879" t="str">
        <f t="shared" si="130"/>
        <v>A16_XX_0877</v>
      </c>
      <c r="L879" t="str">
        <f t="shared" si="133"/>
        <v>_16XX0877 : UDT_DIO; //Spare digital IO 0877</v>
      </c>
      <c r="M879" t="str">
        <f t="shared" si="134"/>
        <v>NETWORK_x000D_
TITLE =16XX0877 Spare digital IO 0877_x000D_
U     E_16XX0877 ;_x000D_
=     DB_DIO._16XX0877.Input ;</v>
      </c>
      <c r="N879" t="str">
        <f t="shared" si="135"/>
        <v xml:space="preserve">NETWORK_x000D_
TITLE =16XX0877 Spare digital IO 0877_x000D_
CALL FC_DIO (DIO := DB_DIO._16XX0877) ;_x000D_
NOP   0 ;_x000D_
</v>
      </c>
    </row>
    <row r="880" spans="1:14" x14ac:dyDescent="0.25">
      <c r="A880">
        <v>878</v>
      </c>
      <c r="B880" t="str">
        <f t="shared" si="131"/>
        <v>0878</v>
      </c>
      <c r="C880" t="str">
        <f t="shared" si="136"/>
        <v>Spare digital IO 0878</v>
      </c>
      <c r="E880" t="str">
        <f t="shared" si="137"/>
        <v>16XX0878</v>
      </c>
      <c r="H880" t="str">
        <f t="shared" si="128"/>
        <v>16</v>
      </c>
      <c r="I880" t="str">
        <f t="shared" si="132"/>
        <v>XX</v>
      </c>
      <c r="J880" t="str">
        <f t="shared" si="129"/>
        <v>0878</v>
      </c>
      <c r="K880" t="str">
        <f t="shared" si="130"/>
        <v>A16_XX_0878</v>
      </c>
      <c r="L880" t="str">
        <f t="shared" si="133"/>
        <v>_16XX0878 : UDT_DIO; //Spare digital IO 0878</v>
      </c>
      <c r="M880" t="str">
        <f t="shared" si="134"/>
        <v>NETWORK_x000D_
TITLE =16XX0878 Spare digital IO 0878_x000D_
U     E_16XX0878 ;_x000D_
=     DB_DIO._16XX0878.Input ;</v>
      </c>
      <c r="N880" t="str">
        <f t="shared" si="135"/>
        <v xml:space="preserve">NETWORK_x000D_
TITLE =16XX0878 Spare digital IO 0878_x000D_
CALL FC_DIO (DIO := DB_DIO._16XX0878) ;_x000D_
NOP   0 ;_x000D_
</v>
      </c>
    </row>
    <row r="881" spans="1:14" x14ac:dyDescent="0.25">
      <c r="A881">
        <v>879</v>
      </c>
      <c r="B881" t="str">
        <f t="shared" si="131"/>
        <v>0879</v>
      </c>
      <c r="C881" t="str">
        <f t="shared" si="136"/>
        <v>Spare digital IO 0879</v>
      </c>
      <c r="E881" t="str">
        <f t="shared" si="137"/>
        <v>16XX0879</v>
      </c>
      <c r="H881" t="str">
        <f t="shared" si="128"/>
        <v>16</v>
      </c>
      <c r="I881" t="str">
        <f t="shared" si="132"/>
        <v>XX</v>
      </c>
      <c r="J881" t="str">
        <f t="shared" si="129"/>
        <v>0879</v>
      </c>
      <c r="K881" t="str">
        <f t="shared" si="130"/>
        <v>A16_XX_0879</v>
      </c>
      <c r="L881" t="str">
        <f t="shared" si="133"/>
        <v>_16XX0879 : UDT_DIO; //Spare digital IO 0879</v>
      </c>
      <c r="M881" t="str">
        <f t="shared" si="134"/>
        <v>NETWORK_x000D_
TITLE =16XX0879 Spare digital IO 0879_x000D_
U     E_16XX0879 ;_x000D_
=     DB_DIO._16XX0879.Input ;</v>
      </c>
      <c r="N881" t="str">
        <f t="shared" si="135"/>
        <v xml:space="preserve">NETWORK_x000D_
TITLE =16XX0879 Spare digital IO 0879_x000D_
CALL FC_DIO (DIO := DB_DIO._16XX0879) ;_x000D_
NOP   0 ;_x000D_
</v>
      </c>
    </row>
    <row r="882" spans="1:14" x14ac:dyDescent="0.25">
      <c r="A882">
        <v>880</v>
      </c>
      <c r="B882" t="str">
        <f t="shared" si="131"/>
        <v>0880</v>
      </c>
      <c r="C882" t="str">
        <f t="shared" si="136"/>
        <v>Spare digital IO 0880</v>
      </c>
      <c r="E882" t="str">
        <f t="shared" si="137"/>
        <v>16XX0880</v>
      </c>
      <c r="H882" t="str">
        <f t="shared" si="128"/>
        <v>16</v>
      </c>
      <c r="I882" t="str">
        <f t="shared" si="132"/>
        <v>XX</v>
      </c>
      <c r="J882" t="str">
        <f t="shared" si="129"/>
        <v>0880</v>
      </c>
      <c r="K882" t="str">
        <f t="shared" si="130"/>
        <v>A16_XX_0880</v>
      </c>
      <c r="L882" t="str">
        <f t="shared" si="133"/>
        <v>_16XX0880 : UDT_DIO; //Spare digital IO 0880</v>
      </c>
      <c r="M882" t="str">
        <f t="shared" si="134"/>
        <v>NETWORK_x000D_
TITLE =16XX0880 Spare digital IO 0880_x000D_
U     E_16XX0880 ;_x000D_
=     DB_DIO._16XX0880.Input ;</v>
      </c>
      <c r="N882" t="str">
        <f t="shared" si="135"/>
        <v xml:space="preserve">NETWORK_x000D_
TITLE =16XX0880 Spare digital IO 0880_x000D_
CALL FC_DIO (DIO := DB_DIO._16XX0880) ;_x000D_
NOP   0 ;_x000D_
</v>
      </c>
    </row>
    <row r="883" spans="1:14" x14ac:dyDescent="0.25">
      <c r="A883">
        <v>881</v>
      </c>
      <c r="B883" t="str">
        <f t="shared" si="131"/>
        <v>0881</v>
      </c>
      <c r="C883" t="str">
        <f t="shared" si="136"/>
        <v>Spare digital IO 0881</v>
      </c>
      <c r="E883" t="str">
        <f t="shared" si="137"/>
        <v>16XX0881</v>
      </c>
      <c r="H883" t="str">
        <f t="shared" si="128"/>
        <v>16</v>
      </c>
      <c r="I883" t="str">
        <f t="shared" si="132"/>
        <v>XX</v>
      </c>
      <c r="J883" t="str">
        <f t="shared" si="129"/>
        <v>0881</v>
      </c>
      <c r="K883" t="str">
        <f t="shared" si="130"/>
        <v>A16_XX_0881</v>
      </c>
      <c r="L883" t="str">
        <f t="shared" si="133"/>
        <v>_16XX0881 : UDT_DIO; //Spare digital IO 0881</v>
      </c>
      <c r="M883" t="str">
        <f t="shared" si="134"/>
        <v>NETWORK_x000D_
TITLE =16XX0881 Spare digital IO 0881_x000D_
U     E_16XX0881 ;_x000D_
=     DB_DIO._16XX0881.Input ;</v>
      </c>
      <c r="N883" t="str">
        <f t="shared" si="135"/>
        <v xml:space="preserve">NETWORK_x000D_
TITLE =16XX0881 Spare digital IO 0881_x000D_
CALL FC_DIO (DIO := DB_DIO._16XX0881) ;_x000D_
NOP   0 ;_x000D_
</v>
      </c>
    </row>
    <row r="884" spans="1:14" x14ac:dyDescent="0.25">
      <c r="A884">
        <v>882</v>
      </c>
      <c r="B884" t="str">
        <f t="shared" si="131"/>
        <v>0882</v>
      </c>
      <c r="C884" t="str">
        <f t="shared" si="136"/>
        <v>Spare digital IO 0882</v>
      </c>
      <c r="E884" t="str">
        <f t="shared" si="137"/>
        <v>16XX0882</v>
      </c>
      <c r="H884" t="str">
        <f t="shared" si="128"/>
        <v>16</v>
      </c>
      <c r="I884" t="str">
        <f t="shared" si="132"/>
        <v>XX</v>
      </c>
      <c r="J884" t="str">
        <f t="shared" si="129"/>
        <v>0882</v>
      </c>
      <c r="K884" t="str">
        <f t="shared" si="130"/>
        <v>A16_XX_0882</v>
      </c>
      <c r="L884" t="str">
        <f t="shared" si="133"/>
        <v>_16XX0882 : UDT_DIO; //Spare digital IO 0882</v>
      </c>
      <c r="M884" t="str">
        <f t="shared" si="134"/>
        <v>NETWORK_x000D_
TITLE =16XX0882 Spare digital IO 0882_x000D_
U     E_16XX0882 ;_x000D_
=     DB_DIO._16XX0882.Input ;</v>
      </c>
      <c r="N884" t="str">
        <f t="shared" si="135"/>
        <v xml:space="preserve">NETWORK_x000D_
TITLE =16XX0882 Spare digital IO 0882_x000D_
CALL FC_DIO (DIO := DB_DIO._16XX0882) ;_x000D_
NOP   0 ;_x000D_
</v>
      </c>
    </row>
    <row r="885" spans="1:14" x14ac:dyDescent="0.25">
      <c r="A885">
        <v>883</v>
      </c>
      <c r="B885" t="str">
        <f t="shared" si="131"/>
        <v>0883</v>
      </c>
      <c r="C885" t="str">
        <f t="shared" si="136"/>
        <v>Spare digital IO 0883</v>
      </c>
      <c r="E885" t="str">
        <f t="shared" si="137"/>
        <v>16XX0883</v>
      </c>
      <c r="H885" t="str">
        <f t="shared" si="128"/>
        <v>16</v>
      </c>
      <c r="I885" t="str">
        <f t="shared" si="132"/>
        <v>XX</v>
      </c>
      <c r="J885" t="str">
        <f t="shared" si="129"/>
        <v>0883</v>
      </c>
      <c r="K885" t="str">
        <f t="shared" si="130"/>
        <v>A16_XX_0883</v>
      </c>
      <c r="L885" t="str">
        <f t="shared" si="133"/>
        <v>_16XX0883 : UDT_DIO; //Spare digital IO 0883</v>
      </c>
      <c r="M885" t="str">
        <f t="shared" si="134"/>
        <v>NETWORK_x000D_
TITLE =16XX0883 Spare digital IO 0883_x000D_
U     E_16XX0883 ;_x000D_
=     DB_DIO._16XX0883.Input ;</v>
      </c>
      <c r="N885" t="str">
        <f t="shared" si="135"/>
        <v xml:space="preserve">NETWORK_x000D_
TITLE =16XX0883 Spare digital IO 0883_x000D_
CALL FC_DIO (DIO := DB_DIO._16XX0883) ;_x000D_
NOP   0 ;_x000D_
</v>
      </c>
    </row>
    <row r="886" spans="1:14" x14ac:dyDescent="0.25">
      <c r="A886">
        <v>884</v>
      </c>
      <c r="B886" t="str">
        <f t="shared" si="131"/>
        <v>0884</v>
      </c>
      <c r="C886" t="str">
        <f t="shared" si="136"/>
        <v>Spare digital IO 0884</v>
      </c>
      <c r="E886" t="str">
        <f t="shared" si="137"/>
        <v>16XX0884</v>
      </c>
      <c r="H886" t="str">
        <f t="shared" si="128"/>
        <v>16</v>
      </c>
      <c r="I886" t="str">
        <f t="shared" si="132"/>
        <v>XX</v>
      </c>
      <c r="J886" t="str">
        <f t="shared" si="129"/>
        <v>0884</v>
      </c>
      <c r="K886" t="str">
        <f t="shared" si="130"/>
        <v>A16_XX_0884</v>
      </c>
      <c r="L886" t="str">
        <f t="shared" si="133"/>
        <v>_16XX0884 : UDT_DIO; //Spare digital IO 0884</v>
      </c>
      <c r="M886" t="str">
        <f t="shared" si="134"/>
        <v>NETWORK_x000D_
TITLE =16XX0884 Spare digital IO 0884_x000D_
U     E_16XX0884 ;_x000D_
=     DB_DIO._16XX0884.Input ;</v>
      </c>
      <c r="N886" t="str">
        <f t="shared" si="135"/>
        <v xml:space="preserve">NETWORK_x000D_
TITLE =16XX0884 Spare digital IO 0884_x000D_
CALL FC_DIO (DIO := DB_DIO._16XX0884) ;_x000D_
NOP   0 ;_x000D_
</v>
      </c>
    </row>
    <row r="887" spans="1:14" x14ac:dyDescent="0.25">
      <c r="A887">
        <v>885</v>
      </c>
      <c r="B887" t="str">
        <f t="shared" si="131"/>
        <v>0885</v>
      </c>
      <c r="C887" t="str">
        <f t="shared" si="136"/>
        <v>Spare digital IO 0885</v>
      </c>
      <c r="E887" t="str">
        <f t="shared" si="137"/>
        <v>16XX0885</v>
      </c>
      <c r="H887" t="str">
        <f t="shared" si="128"/>
        <v>16</v>
      </c>
      <c r="I887" t="str">
        <f t="shared" si="132"/>
        <v>XX</v>
      </c>
      <c r="J887" t="str">
        <f t="shared" si="129"/>
        <v>0885</v>
      </c>
      <c r="K887" t="str">
        <f t="shared" si="130"/>
        <v>A16_XX_0885</v>
      </c>
      <c r="L887" t="str">
        <f t="shared" si="133"/>
        <v>_16XX0885 : UDT_DIO; //Spare digital IO 0885</v>
      </c>
      <c r="M887" t="str">
        <f t="shared" si="134"/>
        <v>NETWORK_x000D_
TITLE =16XX0885 Spare digital IO 0885_x000D_
U     E_16XX0885 ;_x000D_
=     DB_DIO._16XX0885.Input ;</v>
      </c>
      <c r="N887" t="str">
        <f t="shared" si="135"/>
        <v xml:space="preserve">NETWORK_x000D_
TITLE =16XX0885 Spare digital IO 0885_x000D_
CALL FC_DIO (DIO := DB_DIO._16XX0885) ;_x000D_
NOP   0 ;_x000D_
</v>
      </c>
    </row>
    <row r="888" spans="1:14" x14ac:dyDescent="0.25">
      <c r="A888">
        <v>886</v>
      </c>
      <c r="B888" t="str">
        <f t="shared" si="131"/>
        <v>0886</v>
      </c>
      <c r="C888" t="str">
        <f t="shared" si="136"/>
        <v>Spare digital IO 0886</v>
      </c>
      <c r="E888" t="str">
        <f t="shared" si="137"/>
        <v>16XX0886</v>
      </c>
      <c r="H888" t="str">
        <f t="shared" si="128"/>
        <v>16</v>
      </c>
      <c r="I888" t="str">
        <f t="shared" si="132"/>
        <v>XX</v>
      </c>
      <c r="J888" t="str">
        <f t="shared" si="129"/>
        <v>0886</v>
      </c>
      <c r="K888" t="str">
        <f t="shared" si="130"/>
        <v>A16_XX_0886</v>
      </c>
      <c r="L888" t="str">
        <f t="shared" si="133"/>
        <v>_16XX0886 : UDT_DIO; //Spare digital IO 0886</v>
      </c>
      <c r="M888" t="str">
        <f t="shared" si="134"/>
        <v>NETWORK_x000D_
TITLE =16XX0886 Spare digital IO 0886_x000D_
U     E_16XX0886 ;_x000D_
=     DB_DIO._16XX0886.Input ;</v>
      </c>
      <c r="N888" t="str">
        <f t="shared" si="135"/>
        <v xml:space="preserve">NETWORK_x000D_
TITLE =16XX0886 Spare digital IO 0886_x000D_
CALL FC_DIO (DIO := DB_DIO._16XX0886) ;_x000D_
NOP   0 ;_x000D_
</v>
      </c>
    </row>
    <row r="889" spans="1:14" x14ac:dyDescent="0.25">
      <c r="A889">
        <v>887</v>
      </c>
      <c r="B889" t="str">
        <f t="shared" si="131"/>
        <v>0887</v>
      </c>
      <c r="C889" t="str">
        <f t="shared" si="136"/>
        <v>Spare digital IO 0887</v>
      </c>
      <c r="E889" t="str">
        <f t="shared" si="137"/>
        <v>16XX0887</v>
      </c>
      <c r="H889" t="str">
        <f t="shared" si="128"/>
        <v>16</v>
      </c>
      <c r="I889" t="str">
        <f t="shared" si="132"/>
        <v>XX</v>
      </c>
      <c r="J889" t="str">
        <f t="shared" si="129"/>
        <v>0887</v>
      </c>
      <c r="K889" t="str">
        <f t="shared" si="130"/>
        <v>A16_XX_0887</v>
      </c>
      <c r="L889" t="str">
        <f t="shared" si="133"/>
        <v>_16XX0887 : UDT_DIO; //Spare digital IO 0887</v>
      </c>
      <c r="M889" t="str">
        <f t="shared" si="134"/>
        <v>NETWORK_x000D_
TITLE =16XX0887 Spare digital IO 0887_x000D_
U     E_16XX0887 ;_x000D_
=     DB_DIO._16XX0887.Input ;</v>
      </c>
      <c r="N889" t="str">
        <f t="shared" si="135"/>
        <v xml:space="preserve">NETWORK_x000D_
TITLE =16XX0887 Spare digital IO 0887_x000D_
CALL FC_DIO (DIO := DB_DIO._16XX0887) ;_x000D_
NOP   0 ;_x000D_
</v>
      </c>
    </row>
    <row r="890" spans="1:14" x14ac:dyDescent="0.25">
      <c r="A890">
        <v>888</v>
      </c>
      <c r="B890" t="str">
        <f t="shared" si="131"/>
        <v>0888</v>
      </c>
      <c r="C890" t="str">
        <f t="shared" si="136"/>
        <v>Spare digital IO 0888</v>
      </c>
      <c r="E890" t="str">
        <f t="shared" si="137"/>
        <v>16XX0888</v>
      </c>
      <c r="H890" t="str">
        <f t="shared" si="128"/>
        <v>16</v>
      </c>
      <c r="I890" t="str">
        <f t="shared" si="132"/>
        <v>XX</v>
      </c>
      <c r="J890" t="str">
        <f t="shared" si="129"/>
        <v>0888</v>
      </c>
      <c r="K890" t="str">
        <f t="shared" si="130"/>
        <v>A16_XX_0888</v>
      </c>
      <c r="L890" t="str">
        <f t="shared" si="133"/>
        <v>_16XX0888 : UDT_DIO; //Spare digital IO 0888</v>
      </c>
      <c r="M890" t="str">
        <f t="shared" si="134"/>
        <v>NETWORK_x000D_
TITLE =16XX0888 Spare digital IO 0888_x000D_
U     E_16XX0888 ;_x000D_
=     DB_DIO._16XX0888.Input ;</v>
      </c>
      <c r="N890" t="str">
        <f t="shared" si="135"/>
        <v xml:space="preserve">NETWORK_x000D_
TITLE =16XX0888 Spare digital IO 0888_x000D_
CALL FC_DIO (DIO := DB_DIO._16XX0888) ;_x000D_
NOP   0 ;_x000D_
</v>
      </c>
    </row>
    <row r="891" spans="1:14" x14ac:dyDescent="0.25">
      <c r="A891">
        <v>889</v>
      </c>
      <c r="B891" t="str">
        <f t="shared" si="131"/>
        <v>0889</v>
      </c>
      <c r="C891" t="str">
        <f t="shared" si="136"/>
        <v>Spare digital IO 0889</v>
      </c>
      <c r="E891" t="str">
        <f t="shared" si="137"/>
        <v>16XX0889</v>
      </c>
      <c r="H891" t="str">
        <f t="shared" si="128"/>
        <v>16</v>
      </c>
      <c r="I891" t="str">
        <f t="shared" si="132"/>
        <v>XX</v>
      </c>
      <c r="J891" t="str">
        <f t="shared" si="129"/>
        <v>0889</v>
      </c>
      <c r="K891" t="str">
        <f t="shared" si="130"/>
        <v>A16_XX_0889</v>
      </c>
      <c r="L891" t="str">
        <f t="shared" si="133"/>
        <v>_16XX0889 : UDT_DIO; //Spare digital IO 0889</v>
      </c>
      <c r="M891" t="str">
        <f t="shared" si="134"/>
        <v>NETWORK_x000D_
TITLE =16XX0889 Spare digital IO 0889_x000D_
U     E_16XX0889 ;_x000D_
=     DB_DIO._16XX0889.Input ;</v>
      </c>
      <c r="N891" t="str">
        <f t="shared" si="135"/>
        <v xml:space="preserve">NETWORK_x000D_
TITLE =16XX0889 Spare digital IO 0889_x000D_
CALL FC_DIO (DIO := DB_DIO._16XX0889) ;_x000D_
NOP   0 ;_x000D_
</v>
      </c>
    </row>
    <row r="892" spans="1:14" x14ac:dyDescent="0.25">
      <c r="A892">
        <v>890</v>
      </c>
      <c r="B892" t="str">
        <f t="shared" si="131"/>
        <v>0890</v>
      </c>
      <c r="C892" t="str">
        <f t="shared" si="136"/>
        <v>Spare digital IO 0890</v>
      </c>
      <c r="E892" t="str">
        <f t="shared" si="137"/>
        <v>16XX0890</v>
      </c>
      <c r="H892" t="str">
        <f t="shared" si="128"/>
        <v>16</v>
      </c>
      <c r="I892" t="str">
        <f t="shared" si="132"/>
        <v>XX</v>
      </c>
      <c r="J892" t="str">
        <f t="shared" si="129"/>
        <v>0890</v>
      </c>
      <c r="K892" t="str">
        <f t="shared" si="130"/>
        <v>A16_XX_0890</v>
      </c>
      <c r="L892" t="str">
        <f t="shared" si="133"/>
        <v>_16XX0890 : UDT_DIO; //Spare digital IO 0890</v>
      </c>
      <c r="M892" t="str">
        <f t="shared" si="134"/>
        <v>NETWORK_x000D_
TITLE =16XX0890 Spare digital IO 0890_x000D_
U     E_16XX0890 ;_x000D_
=     DB_DIO._16XX0890.Input ;</v>
      </c>
      <c r="N892" t="str">
        <f t="shared" si="135"/>
        <v xml:space="preserve">NETWORK_x000D_
TITLE =16XX0890 Spare digital IO 0890_x000D_
CALL FC_DIO (DIO := DB_DIO._16XX0890) ;_x000D_
NOP   0 ;_x000D_
</v>
      </c>
    </row>
    <row r="893" spans="1:14" x14ac:dyDescent="0.25">
      <c r="A893">
        <v>891</v>
      </c>
      <c r="B893" t="str">
        <f t="shared" si="131"/>
        <v>0891</v>
      </c>
      <c r="C893" t="str">
        <f t="shared" si="136"/>
        <v>Spare digital IO 0891</v>
      </c>
      <c r="E893" t="str">
        <f t="shared" si="137"/>
        <v>16XX0891</v>
      </c>
      <c r="H893" t="str">
        <f t="shared" si="128"/>
        <v>16</v>
      </c>
      <c r="I893" t="str">
        <f t="shared" si="132"/>
        <v>XX</v>
      </c>
      <c r="J893" t="str">
        <f t="shared" si="129"/>
        <v>0891</v>
      </c>
      <c r="K893" t="str">
        <f t="shared" si="130"/>
        <v>A16_XX_0891</v>
      </c>
      <c r="L893" t="str">
        <f t="shared" si="133"/>
        <v>_16XX0891 : UDT_DIO; //Spare digital IO 0891</v>
      </c>
      <c r="M893" t="str">
        <f t="shared" si="134"/>
        <v>NETWORK_x000D_
TITLE =16XX0891 Spare digital IO 0891_x000D_
U     E_16XX0891 ;_x000D_
=     DB_DIO._16XX0891.Input ;</v>
      </c>
      <c r="N893" t="str">
        <f t="shared" si="135"/>
        <v xml:space="preserve">NETWORK_x000D_
TITLE =16XX0891 Spare digital IO 0891_x000D_
CALL FC_DIO (DIO := DB_DIO._16XX0891) ;_x000D_
NOP   0 ;_x000D_
</v>
      </c>
    </row>
    <row r="894" spans="1:14" x14ac:dyDescent="0.25">
      <c r="A894">
        <v>892</v>
      </c>
      <c r="B894" t="str">
        <f t="shared" si="131"/>
        <v>0892</v>
      </c>
      <c r="C894" t="str">
        <f t="shared" si="136"/>
        <v>Spare digital IO 0892</v>
      </c>
      <c r="E894" t="str">
        <f t="shared" si="137"/>
        <v>16XX0892</v>
      </c>
      <c r="H894" t="str">
        <f t="shared" si="128"/>
        <v>16</v>
      </c>
      <c r="I894" t="str">
        <f t="shared" si="132"/>
        <v>XX</v>
      </c>
      <c r="J894" t="str">
        <f t="shared" si="129"/>
        <v>0892</v>
      </c>
      <c r="K894" t="str">
        <f t="shared" si="130"/>
        <v>A16_XX_0892</v>
      </c>
      <c r="L894" t="str">
        <f t="shared" si="133"/>
        <v>_16XX0892 : UDT_DIO; //Spare digital IO 0892</v>
      </c>
      <c r="M894" t="str">
        <f t="shared" si="134"/>
        <v>NETWORK_x000D_
TITLE =16XX0892 Spare digital IO 0892_x000D_
U     E_16XX0892 ;_x000D_
=     DB_DIO._16XX0892.Input ;</v>
      </c>
      <c r="N894" t="str">
        <f t="shared" si="135"/>
        <v xml:space="preserve">NETWORK_x000D_
TITLE =16XX0892 Spare digital IO 0892_x000D_
CALL FC_DIO (DIO := DB_DIO._16XX0892) ;_x000D_
NOP   0 ;_x000D_
</v>
      </c>
    </row>
    <row r="895" spans="1:14" x14ac:dyDescent="0.25">
      <c r="A895">
        <v>893</v>
      </c>
      <c r="B895" t="str">
        <f t="shared" si="131"/>
        <v>0893</v>
      </c>
      <c r="C895" t="str">
        <f t="shared" si="136"/>
        <v>Spare digital IO 0893</v>
      </c>
      <c r="E895" t="str">
        <f t="shared" si="137"/>
        <v>16XX0893</v>
      </c>
      <c r="H895" t="str">
        <f t="shared" si="128"/>
        <v>16</v>
      </c>
      <c r="I895" t="str">
        <f t="shared" si="132"/>
        <v>XX</v>
      </c>
      <c r="J895" t="str">
        <f t="shared" si="129"/>
        <v>0893</v>
      </c>
      <c r="K895" t="str">
        <f t="shared" si="130"/>
        <v>A16_XX_0893</v>
      </c>
      <c r="L895" t="str">
        <f t="shared" si="133"/>
        <v>_16XX0893 : UDT_DIO; //Spare digital IO 0893</v>
      </c>
      <c r="M895" t="str">
        <f t="shared" si="134"/>
        <v>NETWORK_x000D_
TITLE =16XX0893 Spare digital IO 0893_x000D_
U     E_16XX0893 ;_x000D_
=     DB_DIO._16XX0893.Input ;</v>
      </c>
      <c r="N895" t="str">
        <f t="shared" si="135"/>
        <v xml:space="preserve">NETWORK_x000D_
TITLE =16XX0893 Spare digital IO 0893_x000D_
CALL FC_DIO (DIO := DB_DIO._16XX0893) ;_x000D_
NOP   0 ;_x000D_
</v>
      </c>
    </row>
    <row r="896" spans="1:14" x14ac:dyDescent="0.25">
      <c r="A896">
        <v>894</v>
      </c>
      <c r="B896" t="str">
        <f t="shared" si="131"/>
        <v>0894</v>
      </c>
      <c r="C896" t="str">
        <f t="shared" si="136"/>
        <v>Spare digital IO 0894</v>
      </c>
      <c r="E896" t="str">
        <f t="shared" si="137"/>
        <v>16XX0894</v>
      </c>
      <c r="H896" t="str">
        <f t="shared" si="128"/>
        <v>16</v>
      </c>
      <c r="I896" t="str">
        <f t="shared" si="132"/>
        <v>XX</v>
      </c>
      <c r="J896" t="str">
        <f t="shared" si="129"/>
        <v>0894</v>
      </c>
      <c r="K896" t="str">
        <f t="shared" si="130"/>
        <v>A16_XX_0894</v>
      </c>
      <c r="L896" t="str">
        <f t="shared" si="133"/>
        <v>_16XX0894 : UDT_DIO; //Spare digital IO 0894</v>
      </c>
      <c r="M896" t="str">
        <f t="shared" si="134"/>
        <v>NETWORK_x000D_
TITLE =16XX0894 Spare digital IO 0894_x000D_
U     E_16XX0894 ;_x000D_
=     DB_DIO._16XX0894.Input ;</v>
      </c>
      <c r="N896" t="str">
        <f t="shared" si="135"/>
        <v xml:space="preserve">NETWORK_x000D_
TITLE =16XX0894 Spare digital IO 0894_x000D_
CALL FC_DIO (DIO := DB_DIO._16XX0894) ;_x000D_
NOP   0 ;_x000D_
</v>
      </c>
    </row>
    <row r="897" spans="1:14" x14ac:dyDescent="0.25">
      <c r="A897">
        <v>895</v>
      </c>
      <c r="B897" t="str">
        <f t="shared" si="131"/>
        <v>0895</v>
      </c>
      <c r="C897" t="str">
        <f t="shared" si="136"/>
        <v>Spare digital IO 0895</v>
      </c>
      <c r="E897" t="str">
        <f t="shared" si="137"/>
        <v>16XX0895</v>
      </c>
      <c r="H897" t="str">
        <f t="shared" si="128"/>
        <v>16</v>
      </c>
      <c r="I897" t="str">
        <f t="shared" si="132"/>
        <v>XX</v>
      </c>
      <c r="J897" t="str">
        <f t="shared" si="129"/>
        <v>0895</v>
      </c>
      <c r="K897" t="str">
        <f t="shared" si="130"/>
        <v>A16_XX_0895</v>
      </c>
      <c r="L897" t="str">
        <f t="shared" si="133"/>
        <v>_16XX0895 : UDT_DIO; //Spare digital IO 0895</v>
      </c>
      <c r="M897" t="str">
        <f t="shared" si="134"/>
        <v>NETWORK_x000D_
TITLE =16XX0895 Spare digital IO 0895_x000D_
U     E_16XX0895 ;_x000D_
=     DB_DIO._16XX0895.Input ;</v>
      </c>
      <c r="N897" t="str">
        <f t="shared" si="135"/>
        <v xml:space="preserve">NETWORK_x000D_
TITLE =16XX0895 Spare digital IO 0895_x000D_
CALL FC_DIO (DIO := DB_DIO._16XX0895) ;_x000D_
NOP   0 ;_x000D_
</v>
      </c>
    </row>
    <row r="898" spans="1:14" x14ac:dyDescent="0.25">
      <c r="A898">
        <v>896</v>
      </c>
      <c r="B898" t="str">
        <f t="shared" si="131"/>
        <v>0896</v>
      </c>
      <c r="C898" t="str">
        <f t="shared" si="136"/>
        <v>Spare digital IO 0896</v>
      </c>
      <c r="E898" t="str">
        <f t="shared" si="137"/>
        <v>16XX0896</v>
      </c>
      <c r="H898" t="str">
        <f t="shared" ref="H898:H961" si="138">LEFT(E898,2)</f>
        <v>16</v>
      </c>
      <c r="I898" t="str">
        <f t="shared" si="132"/>
        <v>XX</v>
      </c>
      <c r="J898" t="str">
        <f t="shared" ref="J898:J961" si="139">TEXT(RIGHT(E898,4),"0000")</f>
        <v>0896</v>
      </c>
      <c r="K898" t="str">
        <f t="shared" ref="K898:K961" si="140">"A"&amp;H898&amp;"_"&amp;I898&amp;"_"&amp;J898</f>
        <v>A16_XX_0896</v>
      </c>
      <c r="L898" t="str">
        <f t="shared" si="133"/>
        <v>_16XX0896 : UDT_DIO; //Spare digital IO 0896</v>
      </c>
      <c r="M898" t="str">
        <f t="shared" si="134"/>
        <v>NETWORK_x000D_
TITLE =16XX0896 Spare digital IO 0896_x000D_
U     E_16XX0896 ;_x000D_
=     DB_DIO._16XX0896.Input ;</v>
      </c>
      <c r="N898" t="str">
        <f t="shared" si="135"/>
        <v xml:space="preserve">NETWORK_x000D_
TITLE =16XX0896 Spare digital IO 0896_x000D_
CALL FC_DIO (DIO := DB_DIO._16XX0896) ;_x000D_
NOP   0 ;_x000D_
</v>
      </c>
    </row>
    <row r="899" spans="1:14" x14ac:dyDescent="0.25">
      <c r="A899">
        <v>897</v>
      </c>
      <c r="B899" t="str">
        <f t="shared" ref="B899:B962" si="141">TEXT(A899,"0000")</f>
        <v>0897</v>
      </c>
      <c r="C899" t="str">
        <f t="shared" si="136"/>
        <v>Spare digital IO 0897</v>
      </c>
      <c r="E899" t="str">
        <f t="shared" si="137"/>
        <v>16XX0897</v>
      </c>
      <c r="H899" t="str">
        <f t="shared" si="138"/>
        <v>16</v>
      </c>
      <c r="I899" t="str">
        <f t="shared" ref="I899:I962" si="142">MID(E899,3,LEN(SUBSTITUTE(SUBSTITUTE(SUBSTITUTE(SUBSTITUTE(SUBSTITUTE(SUBSTITUTE(SUBSTITUTE(SUBSTITUTE(SUBSTITUTE(SUBSTITUTE(E899,0,""),1,""),2,""),3,""),4,""),5,""),6,""),7,""),8,""),9,"")))</f>
        <v>XX</v>
      </c>
      <c r="J899" t="str">
        <f t="shared" si="139"/>
        <v>0897</v>
      </c>
      <c r="K899" t="str">
        <f t="shared" si="140"/>
        <v>A16_XX_0897</v>
      </c>
      <c r="L899" t="str">
        <f t="shared" ref="L899:L962" si="143">"_"&amp;H899&amp;I899&amp;J899&amp;" : UDT_DIO; //"&amp;C899</f>
        <v>_16XX0897 : UDT_DIO; //Spare digital IO 0897</v>
      </c>
      <c r="M899" t="str">
        <f t="shared" ref="M899:M962" si="144">"NETWORK"&amp;CHAR(13)&amp;CHAR(10)&amp;"TITLE ="&amp;E899&amp;" "&amp;C899&amp;CHAR(13)&amp;CHAR(10)&amp;
IF(F899=0,"U     E_"&amp;E899&amp;" ;"&amp;CHAR(13)&amp;CHAR(10)&amp;"=     DB_DIO._"&amp;E899&amp;".Input ;","U    DB_DIO._"&amp;E899&amp;".Value ;"&amp;CHAR(13)&amp;CHAR(10)&amp;"=     A_"&amp;E899&amp;"_0 ;")</f>
        <v>NETWORK_x000D_
TITLE =16XX0897 Spare digital IO 0897_x000D_
U     E_16XX0897 ;_x000D_
=     DB_DIO._16XX0897.Input ;</v>
      </c>
      <c r="N899" t="str">
        <f t="shared" ref="N899:N962" si="145">"NETWORK"&amp;CHAR(13)&amp;CHAR(10)&amp;"TITLE ="&amp;E899&amp;" "&amp;C899&amp;CHAR(13)&amp;CHAR(10)&amp;"CALL FC_DIO (DIO := DB_DIO._"&amp;E899&amp;") ;"&amp;CHAR(13)&amp;CHAR(10)&amp;"NOP   0 ;"&amp;CHAR(13)&amp;CHAR(10)</f>
        <v xml:space="preserve">NETWORK_x000D_
TITLE =16XX0897 Spare digital IO 0897_x000D_
CALL FC_DIO (DIO := DB_DIO._16XX0897) ;_x000D_
NOP   0 ;_x000D_
</v>
      </c>
    </row>
    <row r="900" spans="1:14" x14ac:dyDescent="0.25">
      <c r="A900">
        <v>898</v>
      </c>
      <c r="B900" t="str">
        <f t="shared" si="141"/>
        <v>0898</v>
      </c>
      <c r="C900" t="str">
        <f t="shared" si="136"/>
        <v>Spare digital IO 0898</v>
      </c>
      <c r="E900" t="str">
        <f t="shared" si="137"/>
        <v>16XX0898</v>
      </c>
      <c r="H900" t="str">
        <f t="shared" si="138"/>
        <v>16</v>
      </c>
      <c r="I900" t="str">
        <f t="shared" si="142"/>
        <v>XX</v>
      </c>
      <c r="J900" t="str">
        <f t="shared" si="139"/>
        <v>0898</v>
      </c>
      <c r="K900" t="str">
        <f t="shared" si="140"/>
        <v>A16_XX_0898</v>
      </c>
      <c r="L900" t="str">
        <f t="shared" si="143"/>
        <v>_16XX0898 : UDT_DIO; //Spare digital IO 0898</v>
      </c>
      <c r="M900" t="str">
        <f t="shared" si="144"/>
        <v>NETWORK_x000D_
TITLE =16XX0898 Spare digital IO 0898_x000D_
U     E_16XX0898 ;_x000D_
=     DB_DIO._16XX0898.Input ;</v>
      </c>
      <c r="N900" t="str">
        <f t="shared" si="145"/>
        <v xml:space="preserve">NETWORK_x000D_
TITLE =16XX0898 Spare digital IO 0898_x000D_
CALL FC_DIO (DIO := DB_DIO._16XX0898) ;_x000D_
NOP   0 ;_x000D_
</v>
      </c>
    </row>
    <row r="901" spans="1:14" x14ac:dyDescent="0.25">
      <c r="A901">
        <v>899</v>
      </c>
      <c r="B901" t="str">
        <f t="shared" si="141"/>
        <v>0899</v>
      </c>
      <c r="C901" t="str">
        <f t="shared" si="136"/>
        <v>Spare digital IO 0899</v>
      </c>
      <c r="E901" t="str">
        <f t="shared" si="137"/>
        <v>16XX0899</v>
      </c>
      <c r="H901" t="str">
        <f t="shared" si="138"/>
        <v>16</v>
      </c>
      <c r="I901" t="str">
        <f t="shared" si="142"/>
        <v>XX</v>
      </c>
      <c r="J901" t="str">
        <f t="shared" si="139"/>
        <v>0899</v>
      </c>
      <c r="K901" t="str">
        <f t="shared" si="140"/>
        <v>A16_XX_0899</v>
      </c>
      <c r="L901" t="str">
        <f t="shared" si="143"/>
        <v>_16XX0899 : UDT_DIO; //Spare digital IO 0899</v>
      </c>
      <c r="M901" t="str">
        <f t="shared" si="144"/>
        <v>NETWORK_x000D_
TITLE =16XX0899 Spare digital IO 0899_x000D_
U     E_16XX0899 ;_x000D_
=     DB_DIO._16XX0899.Input ;</v>
      </c>
      <c r="N901" t="str">
        <f t="shared" si="145"/>
        <v xml:space="preserve">NETWORK_x000D_
TITLE =16XX0899 Spare digital IO 0899_x000D_
CALL FC_DIO (DIO := DB_DIO._16XX0899) ;_x000D_
NOP   0 ;_x000D_
</v>
      </c>
    </row>
    <row r="902" spans="1:14" x14ac:dyDescent="0.25">
      <c r="A902">
        <v>900</v>
      </c>
      <c r="B902" t="str">
        <f t="shared" si="141"/>
        <v>0900</v>
      </c>
      <c r="C902" t="str">
        <f t="shared" si="136"/>
        <v>Spare digital IO 0900</v>
      </c>
      <c r="E902" t="str">
        <f t="shared" si="137"/>
        <v>16XX0900</v>
      </c>
      <c r="H902" t="str">
        <f t="shared" si="138"/>
        <v>16</v>
      </c>
      <c r="I902" t="str">
        <f t="shared" si="142"/>
        <v>XX</v>
      </c>
      <c r="J902" t="str">
        <f t="shared" si="139"/>
        <v>0900</v>
      </c>
      <c r="K902" t="str">
        <f t="shared" si="140"/>
        <v>A16_XX_0900</v>
      </c>
      <c r="L902" t="str">
        <f t="shared" si="143"/>
        <v>_16XX0900 : UDT_DIO; //Spare digital IO 0900</v>
      </c>
      <c r="M902" t="str">
        <f t="shared" si="144"/>
        <v>NETWORK_x000D_
TITLE =16XX0900 Spare digital IO 0900_x000D_
U     E_16XX0900 ;_x000D_
=     DB_DIO._16XX0900.Input ;</v>
      </c>
      <c r="N902" t="str">
        <f t="shared" si="145"/>
        <v xml:space="preserve">NETWORK_x000D_
TITLE =16XX0900 Spare digital IO 0900_x000D_
CALL FC_DIO (DIO := DB_DIO._16XX0900) ;_x000D_
NOP   0 ;_x000D_
</v>
      </c>
    </row>
    <row r="903" spans="1:14" x14ac:dyDescent="0.25">
      <c r="A903">
        <v>901</v>
      </c>
      <c r="B903" t="str">
        <f t="shared" si="141"/>
        <v>0901</v>
      </c>
      <c r="C903" t="str">
        <f t="shared" si="136"/>
        <v>Spare digital IO 0901</v>
      </c>
      <c r="E903" t="str">
        <f t="shared" si="137"/>
        <v>16XX0901</v>
      </c>
      <c r="H903" t="str">
        <f t="shared" si="138"/>
        <v>16</v>
      </c>
      <c r="I903" t="str">
        <f t="shared" si="142"/>
        <v>XX</v>
      </c>
      <c r="J903" t="str">
        <f t="shared" si="139"/>
        <v>0901</v>
      </c>
      <c r="K903" t="str">
        <f t="shared" si="140"/>
        <v>A16_XX_0901</v>
      </c>
      <c r="L903" t="str">
        <f t="shared" si="143"/>
        <v>_16XX0901 : UDT_DIO; //Spare digital IO 0901</v>
      </c>
      <c r="M903" t="str">
        <f t="shared" si="144"/>
        <v>NETWORK_x000D_
TITLE =16XX0901 Spare digital IO 0901_x000D_
U     E_16XX0901 ;_x000D_
=     DB_DIO._16XX0901.Input ;</v>
      </c>
      <c r="N903" t="str">
        <f t="shared" si="145"/>
        <v xml:space="preserve">NETWORK_x000D_
TITLE =16XX0901 Spare digital IO 0901_x000D_
CALL FC_DIO (DIO := DB_DIO._16XX0901) ;_x000D_
NOP   0 ;_x000D_
</v>
      </c>
    </row>
    <row r="904" spans="1:14" x14ac:dyDescent="0.25">
      <c r="A904">
        <v>902</v>
      </c>
      <c r="B904" t="str">
        <f t="shared" si="141"/>
        <v>0902</v>
      </c>
      <c r="C904" t="str">
        <f t="shared" si="136"/>
        <v>Spare digital IO 0902</v>
      </c>
      <c r="E904" t="str">
        <f t="shared" si="137"/>
        <v>16XX0902</v>
      </c>
      <c r="H904" t="str">
        <f t="shared" si="138"/>
        <v>16</v>
      </c>
      <c r="I904" t="str">
        <f t="shared" si="142"/>
        <v>XX</v>
      </c>
      <c r="J904" t="str">
        <f t="shared" si="139"/>
        <v>0902</v>
      </c>
      <c r="K904" t="str">
        <f t="shared" si="140"/>
        <v>A16_XX_0902</v>
      </c>
      <c r="L904" t="str">
        <f t="shared" si="143"/>
        <v>_16XX0902 : UDT_DIO; //Spare digital IO 0902</v>
      </c>
      <c r="M904" t="str">
        <f t="shared" si="144"/>
        <v>NETWORK_x000D_
TITLE =16XX0902 Spare digital IO 0902_x000D_
U     E_16XX0902 ;_x000D_
=     DB_DIO._16XX0902.Input ;</v>
      </c>
      <c r="N904" t="str">
        <f t="shared" si="145"/>
        <v xml:space="preserve">NETWORK_x000D_
TITLE =16XX0902 Spare digital IO 0902_x000D_
CALL FC_DIO (DIO := DB_DIO._16XX0902) ;_x000D_
NOP   0 ;_x000D_
</v>
      </c>
    </row>
    <row r="905" spans="1:14" x14ac:dyDescent="0.25">
      <c r="A905">
        <v>903</v>
      </c>
      <c r="B905" t="str">
        <f t="shared" si="141"/>
        <v>0903</v>
      </c>
      <c r="C905" t="str">
        <f t="shared" si="136"/>
        <v>Spare digital IO 0903</v>
      </c>
      <c r="E905" t="str">
        <f t="shared" si="137"/>
        <v>16XX0903</v>
      </c>
      <c r="H905" t="str">
        <f t="shared" si="138"/>
        <v>16</v>
      </c>
      <c r="I905" t="str">
        <f t="shared" si="142"/>
        <v>XX</v>
      </c>
      <c r="J905" t="str">
        <f t="shared" si="139"/>
        <v>0903</v>
      </c>
      <c r="K905" t="str">
        <f t="shared" si="140"/>
        <v>A16_XX_0903</v>
      </c>
      <c r="L905" t="str">
        <f t="shared" si="143"/>
        <v>_16XX0903 : UDT_DIO; //Spare digital IO 0903</v>
      </c>
      <c r="M905" t="str">
        <f t="shared" si="144"/>
        <v>NETWORK_x000D_
TITLE =16XX0903 Spare digital IO 0903_x000D_
U     E_16XX0903 ;_x000D_
=     DB_DIO._16XX0903.Input ;</v>
      </c>
      <c r="N905" t="str">
        <f t="shared" si="145"/>
        <v xml:space="preserve">NETWORK_x000D_
TITLE =16XX0903 Spare digital IO 0903_x000D_
CALL FC_DIO (DIO := DB_DIO._16XX0903) ;_x000D_
NOP   0 ;_x000D_
</v>
      </c>
    </row>
    <row r="906" spans="1:14" x14ac:dyDescent="0.25">
      <c r="A906">
        <v>904</v>
      </c>
      <c r="B906" t="str">
        <f t="shared" si="141"/>
        <v>0904</v>
      </c>
      <c r="C906" t="str">
        <f t="shared" si="136"/>
        <v>Spare digital IO 0904</v>
      </c>
      <c r="E906" t="str">
        <f t="shared" si="137"/>
        <v>16XX0904</v>
      </c>
      <c r="H906" t="str">
        <f t="shared" si="138"/>
        <v>16</v>
      </c>
      <c r="I906" t="str">
        <f t="shared" si="142"/>
        <v>XX</v>
      </c>
      <c r="J906" t="str">
        <f t="shared" si="139"/>
        <v>0904</v>
      </c>
      <c r="K906" t="str">
        <f t="shared" si="140"/>
        <v>A16_XX_0904</v>
      </c>
      <c r="L906" t="str">
        <f t="shared" si="143"/>
        <v>_16XX0904 : UDT_DIO; //Spare digital IO 0904</v>
      </c>
      <c r="M906" t="str">
        <f t="shared" si="144"/>
        <v>NETWORK_x000D_
TITLE =16XX0904 Spare digital IO 0904_x000D_
U     E_16XX0904 ;_x000D_
=     DB_DIO._16XX0904.Input ;</v>
      </c>
      <c r="N906" t="str">
        <f t="shared" si="145"/>
        <v xml:space="preserve">NETWORK_x000D_
TITLE =16XX0904 Spare digital IO 0904_x000D_
CALL FC_DIO (DIO := DB_DIO._16XX0904) ;_x000D_
NOP   0 ;_x000D_
</v>
      </c>
    </row>
    <row r="907" spans="1:14" x14ac:dyDescent="0.25">
      <c r="A907">
        <v>905</v>
      </c>
      <c r="B907" t="str">
        <f t="shared" si="141"/>
        <v>0905</v>
      </c>
      <c r="C907" t="str">
        <f t="shared" si="136"/>
        <v>Spare digital IO 0905</v>
      </c>
      <c r="E907" t="str">
        <f t="shared" si="137"/>
        <v>16XX0905</v>
      </c>
      <c r="H907" t="str">
        <f t="shared" si="138"/>
        <v>16</v>
      </c>
      <c r="I907" t="str">
        <f t="shared" si="142"/>
        <v>XX</v>
      </c>
      <c r="J907" t="str">
        <f t="shared" si="139"/>
        <v>0905</v>
      </c>
      <c r="K907" t="str">
        <f t="shared" si="140"/>
        <v>A16_XX_0905</v>
      </c>
      <c r="L907" t="str">
        <f t="shared" si="143"/>
        <v>_16XX0905 : UDT_DIO; //Spare digital IO 0905</v>
      </c>
      <c r="M907" t="str">
        <f t="shared" si="144"/>
        <v>NETWORK_x000D_
TITLE =16XX0905 Spare digital IO 0905_x000D_
U     E_16XX0905 ;_x000D_
=     DB_DIO._16XX0905.Input ;</v>
      </c>
      <c r="N907" t="str">
        <f t="shared" si="145"/>
        <v xml:space="preserve">NETWORK_x000D_
TITLE =16XX0905 Spare digital IO 0905_x000D_
CALL FC_DIO (DIO := DB_DIO._16XX0905) ;_x000D_
NOP   0 ;_x000D_
</v>
      </c>
    </row>
    <row r="908" spans="1:14" x14ac:dyDescent="0.25">
      <c r="A908">
        <v>906</v>
      </c>
      <c r="B908" t="str">
        <f t="shared" si="141"/>
        <v>0906</v>
      </c>
      <c r="C908" t="str">
        <f t="shared" si="136"/>
        <v>Spare digital IO 0906</v>
      </c>
      <c r="E908" t="str">
        <f t="shared" si="137"/>
        <v>16XX0906</v>
      </c>
      <c r="H908" t="str">
        <f t="shared" si="138"/>
        <v>16</v>
      </c>
      <c r="I908" t="str">
        <f t="shared" si="142"/>
        <v>XX</v>
      </c>
      <c r="J908" t="str">
        <f t="shared" si="139"/>
        <v>0906</v>
      </c>
      <c r="K908" t="str">
        <f t="shared" si="140"/>
        <v>A16_XX_0906</v>
      </c>
      <c r="L908" t="str">
        <f t="shared" si="143"/>
        <v>_16XX0906 : UDT_DIO; //Spare digital IO 0906</v>
      </c>
      <c r="M908" t="str">
        <f t="shared" si="144"/>
        <v>NETWORK_x000D_
TITLE =16XX0906 Spare digital IO 0906_x000D_
U     E_16XX0906 ;_x000D_
=     DB_DIO._16XX0906.Input ;</v>
      </c>
      <c r="N908" t="str">
        <f t="shared" si="145"/>
        <v xml:space="preserve">NETWORK_x000D_
TITLE =16XX0906 Spare digital IO 0906_x000D_
CALL FC_DIO (DIO := DB_DIO._16XX0906) ;_x000D_
NOP   0 ;_x000D_
</v>
      </c>
    </row>
    <row r="909" spans="1:14" x14ac:dyDescent="0.25">
      <c r="A909">
        <v>907</v>
      </c>
      <c r="B909" t="str">
        <f t="shared" si="141"/>
        <v>0907</v>
      </c>
      <c r="C909" t="str">
        <f t="shared" si="136"/>
        <v>Spare digital IO 0907</v>
      </c>
      <c r="E909" t="str">
        <f t="shared" si="137"/>
        <v>16XX0907</v>
      </c>
      <c r="H909" t="str">
        <f t="shared" si="138"/>
        <v>16</v>
      </c>
      <c r="I909" t="str">
        <f t="shared" si="142"/>
        <v>XX</v>
      </c>
      <c r="J909" t="str">
        <f t="shared" si="139"/>
        <v>0907</v>
      </c>
      <c r="K909" t="str">
        <f t="shared" si="140"/>
        <v>A16_XX_0907</v>
      </c>
      <c r="L909" t="str">
        <f t="shared" si="143"/>
        <v>_16XX0907 : UDT_DIO; //Spare digital IO 0907</v>
      </c>
      <c r="M909" t="str">
        <f t="shared" si="144"/>
        <v>NETWORK_x000D_
TITLE =16XX0907 Spare digital IO 0907_x000D_
U     E_16XX0907 ;_x000D_
=     DB_DIO._16XX0907.Input ;</v>
      </c>
      <c r="N909" t="str">
        <f t="shared" si="145"/>
        <v xml:space="preserve">NETWORK_x000D_
TITLE =16XX0907 Spare digital IO 0907_x000D_
CALL FC_DIO (DIO := DB_DIO._16XX0907) ;_x000D_
NOP   0 ;_x000D_
</v>
      </c>
    </row>
    <row r="910" spans="1:14" x14ac:dyDescent="0.25">
      <c r="A910">
        <v>908</v>
      </c>
      <c r="B910" t="str">
        <f t="shared" si="141"/>
        <v>0908</v>
      </c>
      <c r="C910" t="str">
        <f t="shared" ref="C910:C973" si="146">"Spare digital IO "&amp;B910</f>
        <v>Spare digital IO 0908</v>
      </c>
      <c r="E910" t="str">
        <f t="shared" ref="E910:E973" si="147">"16XX"&amp;B910</f>
        <v>16XX0908</v>
      </c>
      <c r="H910" t="str">
        <f t="shared" si="138"/>
        <v>16</v>
      </c>
      <c r="I910" t="str">
        <f t="shared" si="142"/>
        <v>XX</v>
      </c>
      <c r="J910" t="str">
        <f t="shared" si="139"/>
        <v>0908</v>
      </c>
      <c r="K910" t="str">
        <f t="shared" si="140"/>
        <v>A16_XX_0908</v>
      </c>
      <c r="L910" t="str">
        <f t="shared" si="143"/>
        <v>_16XX0908 : UDT_DIO; //Spare digital IO 0908</v>
      </c>
      <c r="M910" t="str">
        <f t="shared" si="144"/>
        <v>NETWORK_x000D_
TITLE =16XX0908 Spare digital IO 0908_x000D_
U     E_16XX0908 ;_x000D_
=     DB_DIO._16XX0908.Input ;</v>
      </c>
      <c r="N910" t="str">
        <f t="shared" si="145"/>
        <v xml:space="preserve">NETWORK_x000D_
TITLE =16XX0908 Spare digital IO 0908_x000D_
CALL FC_DIO (DIO := DB_DIO._16XX0908) ;_x000D_
NOP   0 ;_x000D_
</v>
      </c>
    </row>
    <row r="911" spans="1:14" x14ac:dyDescent="0.25">
      <c r="A911">
        <v>909</v>
      </c>
      <c r="B911" t="str">
        <f t="shared" si="141"/>
        <v>0909</v>
      </c>
      <c r="C911" t="str">
        <f t="shared" si="146"/>
        <v>Spare digital IO 0909</v>
      </c>
      <c r="E911" t="str">
        <f t="shared" si="147"/>
        <v>16XX0909</v>
      </c>
      <c r="H911" t="str">
        <f t="shared" si="138"/>
        <v>16</v>
      </c>
      <c r="I911" t="str">
        <f t="shared" si="142"/>
        <v>XX</v>
      </c>
      <c r="J911" t="str">
        <f t="shared" si="139"/>
        <v>0909</v>
      </c>
      <c r="K911" t="str">
        <f t="shared" si="140"/>
        <v>A16_XX_0909</v>
      </c>
      <c r="L911" t="str">
        <f t="shared" si="143"/>
        <v>_16XX0909 : UDT_DIO; //Spare digital IO 0909</v>
      </c>
      <c r="M911" t="str">
        <f t="shared" si="144"/>
        <v>NETWORK_x000D_
TITLE =16XX0909 Spare digital IO 0909_x000D_
U     E_16XX0909 ;_x000D_
=     DB_DIO._16XX0909.Input ;</v>
      </c>
      <c r="N911" t="str">
        <f t="shared" si="145"/>
        <v xml:space="preserve">NETWORK_x000D_
TITLE =16XX0909 Spare digital IO 0909_x000D_
CALL FC_DIO (DIO := DB_DIO._16XX0909) ;_x000D_
NOP   0 ;_x000D_
</v>
      </c>
    </row>
    <row r="912" spans="1:14" x14ac:dyDescent="0.25">
      <c r="A912">
        <v>910</v>
      </c>
      <c r="B912" t="str">
        <f t="shared" si="141"/>
        <v>0910</v>
      </c>
      <c r="C912" t="str">
        <f t="shared" si="146"/>
        <v>Spare digital IO 0910</v>
      </c>
      <c r="E912" t="str">
        <f t="shared" si="147"/>
        <v>16XX0910</v>
      </c>
      <c r="H912" t="str">
        <f t="shared" si="138"/>
        <v>16</v>
      </c>
      <c r="I912" t="str">
        <f t="shared" si="142"/>
        <v>XX</v>
      </c>
      <c r="J912" t="str">
        <f t="shared" si="139"/>
        <v>0910</v>
      </c>
      <c r="K912" t="str">
        <f t="shared" si="140"/>
        <v>A16_XX_0910</v>
      </c>
      <c r="L912" t="str">
        <f t="shared" si="143"/>
        <v>_16XX0910 : UDT_DIO; //Spare digital IO 0910</v>
      </c>
      <c r="M912" t="str">
        <f t="shared" si="144"/>
        <v>NETWORK_x000D_
TITLE =16XX0910 Spare digital IO 0910_x000D_
U     E_16XX0910 ;_x000D_
=     DB_DIO._16XX0910.Input ;</v>
      </c>
      <c r="N912" t="str">
        <f t="shared" si="145"/>
        <v xml:space="preserve">NETWORK_x000D_
TITLE =16XX0910 Spare digital IO 0910_x000D_
CALL FC_DIO (DIO := DB_DIO._16XX0910) ;_x000D_
NOP   0 ;_x000D_
</v>
      </c>
    </row>
    <row r="913" spans="1:14" x14ac:dyDescent="0.25">
      <c r="A913">
        <v>911</v>
      </c>
      <c r="B913" t="str">
        <f t="shared" si="141"/>
        <v>0911</v>
      </c>
      <c r="C913" t="str">
        <f t="shared" si="146"/>
        <v>Spare digital IO 0911</v>
      </c>
      <c r="E913" t="str">
        <f t="shared" si="147"/>
        <v>16XX0911</v>
      </c>
      <c r="H913" t="str">
        <f t="shared" si="138"/>
        <v>16</v>
      </c>
      <c r="I913" t="str">
        <f t="shared" si="142"/>
        <v>XX</v>
      </c>
      <c r="J913" t="str">
        <f t="shared" si="139"/>
        <v>0911</v>
      </c>
      <c r="K913" t="str">
        <f t="shared" si="140"/>
        <v>A16_XX_0911</v>
      </c>
      <c r="L913" t="str">
        <f t="shared" si="143"/>
        <v>_16XX0911 : UDT_DIO; //Spare digital IO 0911</v>
      </c>
      <c r="M913" t="str">
        <f t="shared" si="144"/>
        <v>NETWORK_x000D_
TITLE =16XX0911 Spare digital IO 0911_x000D_
U     E_16XX0911 ;_x000D_
=     DB_DIO._16XX0911.Input ;</v>
      </c>
      <c r="N913" t="str">
        <f t="shared" si="145"/>
        <v xml:space="preserve">NETWORK_x000D_
TITLE =16XX0911 Spare digital IO 0911_x000D_
CALL FC_DIO (DIO := DB_DIO._16XX0911) ;_x000D_
NOP   0 ;_x000D_
</v>
      </c>
    </row>
    <row r="914" spans="1:14" x14ac:dyDescent="0.25">
      <c r="A914">
        <v>912</v>
      </c>
      <c r="B914" t="str">
        <f t="shared" si="141"/>
        <v>0912</v>
      </c>
      <c r="C914" t="str">
        <f t="shared" si="146"/>
        <v>Spare digital IO 0912</v>
      </c>
      <c r="E914" t="str">
        <f t="shared" si="147"/>
        <v>16XX0912</v>
      </c>
      <c r="H914" t="str">
        <f t="shared" si="138"/>
        <v>16</v>
      </c>
      <c r="I914" t="str">
        <f t="shared" si="142"/>
        <v>XX</v>
      </c>
      <c r="J914" t="str">
        <f t="shared" si="139"/>
        <v>0912</v>
      </c>
      <c r="K914" t="str">
        <f t="shared" si="140"/>
        <v>A16_XX_0912</v>
      </c>
      <c r="L914" t="str">
        <f t="shared" si="143"/>
        <v>_16XX0912 : UDT_DIO; //Spare digital IO 0912</v>
      </c>
      <c r="M914" t="str">
        <f t="shared" si="144"/>
        <v>NETWORK_x000D_
TITLE =16XX0912 Spare digital IO 0912_x000D_
U     E_16XX0912 ;_x000D_
=     DB_DIO._16XX0912.Input ;</v>
      </c>
      <c r="N914" t="str">
        <f t="shared" si="145"/>
        <v xml:space="preserve">NETWORK_x000D_
TITLE =16XX0912 Spare digital IO 0912_x000D_
CALL FC_DIO (DIO := DB_DIO._16XX0912) ;_x000D_
NOP   0 ;_x000D_
</v>
      </c>
    </row>
    <row r="915" spans="1:14" x14ac:dyDescent="0.25">
      <c r="A915">
        <v>913</v>
      </c>
      <c r="B915" t="str">
        <f t="shared" si="141"/>
        <v>0913</v>
      </c>
      <c r="C915" t="str">
        <f t="shared" si="146"/>
        <v>Spare digital IO 0913</v>
      </c>
      <c r="E915" t="str">
        <f t="shared" si="147"/>
        <v>16XX0913</v>
      </c>
      <c r="H915" t="str">
        <f t="shared" si="138"/>
        <v>16</v>
      </c>
      <c r="I915" t="str">
        <f t="shared" si="142"/>
        <v>XX</v>
      </c>
      <c r="J915" t="str">
        <f t="shared" si="139"/>
        <v>0913</v>
      </c>
      <c r="K915" t="str">
        <f t="shared" si="140"/>
        <v>A16_XX_0913</v>
      </c>
      <c r="L915" t="str">
        <f t="shared" si="143"/>
        <v>_16XX0913 : UDT_DIO; //Spare digital IO 0913</v>
      </c>
      <c r="M915" t="str">
        <f t="shared" si="144"/>
        <v>NETWORK_x000D_
TITLE =16XX0913 Spare digital IO 0913_x000D_
U     E_16XX0913 ;_x000D_
=     DB_DIO._16XX0913.Input ;</v>
      </c>
      <c r="N915" t="str">
        <f t="shared" si="145"/>
        <v xml:space="preserve">NETWORK_x000D_
TITLE =16XX0913 Spare digital IO 0913_x000D_
CALL FC_DIO (DIO := DB_DIO._16XX0913) ;_x000D_
NOP   0 ;_x000D_
</v>
      </c>
    </row>
    <row r="916" spans="1:14" x14ac:dyDescent="0.25">
      <c r="A916">
        <v>914</v>
      </c>
      <c r="B916" t="str">
        <f t="shared" si="141"/>
        <v>0914</v>
      </c>
      <c r="C916" t="str">
        <f t="shared" si="146"/>
        <v>Spare digital IO 0914</v>
      </c>
      <c r="E916" t="str">
        <f t="shared" si="147"/>
        <v>16XX0914</v>
      </c>
      <c r="H916" t="str">
        <f t="shared" si="138"/>
        <v>16</v>
      </c>
      <c r="I916" t="str">
        <f t="shared" si="142"/>
        <v>XX</v>
      </c>
      <c r="J916" t="str">
        <f t="shared" si="139"/>
        <v>0914</v>
      </c>
      <c r="K916" t="str">
        <f t="shared" si="140"/>
        <v>A16_XX_0914</v>
      </c>
      <c r="L916" t="str">
        <f t="shared" si="143"/>
        <v>_16XX0914 : UDT_DIO; //Spare digital IO 0914</v>
      </c>
      <c r="M916" t="str">
        <f t="shared" si="144"/>
        <v>NETWORK_x000D_
TITLE =16XX0914 Spare digital IO 0914_x000D_
U     E_16XX0914 ;_x000D_
=     DB_DIO._16XX0914.Input ;</v>
      </c>
      <c r="N916" t="str">
        <f t="shared" si="145"/>
        <v xml:space="preserve">NETWORK_x000D_
TITLE =16XX0914 Spare digital IO 0914_x000D_
CALL FC_DIO (DIO := DB_DIO._16XX0914) ;_x000D_
NOP   0 ;_x000D_
</v>
      </c>
    </row>
    <row r="917" spans="1:14" x14ac:dyDescent="0.25">
      <c r="A917">
        <v>915</v>
      </c>
      <c r="B917" t="str">
        <f t="shared" si="141"/>
        <v>0915</v>
      </c>
      <c r="C917" t="str">
        <f t="shared" si="146"/>
        <v>Spare digital IO 0915</v>
      </c>
      <c r="E917" t="str">
        <f t="shared" si="147"/>
        <v>16XX0915</v>
      </c>
      <c r="H917" t="str">
        <f t="shared" si="138"/>
        <v>16</v>
      </c>
      <c r="I917" t="str">
        <f t="shared" si="142"/>
        <v>XX</v>
      </c>
      <c r="J917" t="str">
        <f t="shared" si="139"/>
        <v>0915</v>
      </c>
      <c r="K917" t="str">
        <f t="shared" si="140"/>
        <v>A16_XX_0915</v>
      </c>
      <c r="L917" t="str">
        <f t="shared" si="143"/>
        <v>_16XX0915 : UDT_DIO; //Spare digital IO 0915</v>
      </c>
      <c r="M917" t="str">
        <f t="shared" si="144"/>
        <v>NETWORK_x000D_
TITLE =16XX0915 Spare digital IO 0915_x000D_
U     E_16XX0915 ;_x000D_
=     DB_DIO._16XX0915.Input ;</v>
      </c>
      <c r="N917" t="str">
        <f t="shared" si="145"/>
        <v xml:space="preserve">NETWORK_x000D_
TITLE =16XX0915 Spare digital IO 0915_x000D_
CALL FC_DIO (DIO := DB_DIO._16XX0915) ;_x000D_
NOP   0 ;_x000D_
</v>
      </c>
    </row>
    <row r="918" spans="1:14" x14ac:dyDescent="0.25">
      <c r="A918">
        <v>916</v>
      </c>
      <c r="B918" t="str">
        <f t="shared" si="141"/>
        <v>0916</v>
      </c>
      <c r="C918" t="str">
        <f t="shared" si="146"/>
        <v>Spare digital IO 0916</v>
      </c>
      <c r="E918" t="str">
        <f t="shared" si="147"/>
        <v>16XX0916</v>
      </c>
      <c r="H918" t="str">
        <f t="shared" si="138"/>
        <v>16</v>
      </c>
      <c r="I918" t="str">
        <f t="shared" si="142"/>
        <v>XX</v>
      </c>
      <c r="J918" t="str">
        <f t="shared" si="139"/>
        <v>0916</v>
      </c>
      <c r="K918" t="str">
        <f t="shared" si="140"/>
        <v>A16_XX_0916</v>
      </c>
      <c r="L918" t="str">
        <f t="shared" si="143"/>
        <v>_16XX0916 : UDT_DIO; //Spare digital IO 0916</v>
      </c>
      <c r="M918" t="str">
        <f t="shared" si="144"/>
        <v>NETWORK_x000D_
TITLE =16XX0916 Spare digital IO 0916_x000D_
U     E_16XX0916 ;_x000D_
=     DB_DIO._16XX0916.Input ;</v>
      </c>
      <c r="N918" t="str">
        <f t="shared" si="145"/>
        <v xml:space="preserve">NETWORK_x000D_
TITLE =16XX0916 Spare digital IO 0916_x000D_
CALL FC_DIO (DIO := DB_DIO._16XX0916) ;_x000D_
NOP   0 ;_x000D_
</v>
      </c>
    </row>
    <row r="919" spans="1:14" x14ac:dyDescent="0.25">
      <c r="A919">
        <v>917</v>
      </c>
      <c r="B919" t="str">
        <f t="shared" si="141"/>
        <v>0917</v>
      </c>
      <c r="C919" t="str">
        <f t="shared" si="146"/>
        <v>Spare digital IO 0917</v>
      </c>
      <c r="E919" t="str">
        <f t="shared" si="147"/>
        <v>16XX0917</v>
      </c>
      <c r="H919" t="str">
        <f t="shared" si="138"/>
        <v>16</v>
      </c>
      <c r="I919" t="str">
        <f t="shared" si="142"/>
        <v>XX</v>
      </c>
      <c r="J919" t="str">
        <f t="shared" si="139"/>
        <v>0917</v>
      </c>
      <c r="K919" t="str">
        <f t="shared" si="140"/>
        <v>A16_XX_0917</v>
      </c>
      <c r="L919" t="str">
        <f t="shared" si="143"/>
        <v>_16XX0917 : UDT_DIO; //Spare digital IO 0917</v>
      </c>
      <c r="M919" t="str">
        <f t="shared" si="144"/>
        <v>NETWORK_x000D_
TITLE =16XX0917 Spare digital IO 0917_x000D_
U     E_16XX0917 ;_x000D_
=     DB_DIO._16XX0917.Input ;</v>
      </c>
      <c r="N919" t="str">
        <f t="shared" si="145"/>
        <v xml:space="preserve">NETWORK_x000D_
TITLE =16XX0917 Spare digital IO 0917_x000D_
CALL FC_DIO (DIO := DB_DIO._16XX0917) ;_x000D_
NOP   0 ;_x000D_
</v>
      </c>
    </row>
    <row r="920" spans="1:14" x14ac:dyDescent="0.25">
      <c r="A920">
        <v>918</v>
      </c>
      <c r="B920" t="str">
        <f t="shared" si="141"/>
        <v>0918</v>
      </c>
      <c r="C920" t="str">
        <f t="shared" si="146"/>
        <v>Spare digital IO 0918</v>
      </c>
      <c r="E920" t="str">
        <f t="shared" si="147"/>
        <v>16XX0918</v>
      </c>
      <c r="H920" t="str">
        <f t="shared" si="138"/>
        <v>16</v>
      </c>
      <c r="I920" t="str">
        <f t="shared" si="142"/>
        <v>XX</v>
      </c>
      <c r="J920" t="str">
        <f t="shared" si="139"/>
        <v>0918</v>
      </c>
      <c r="K920" t="str">
        <f t="shared" si="140"/>
        <v>A16_XX_0918</v>
      </c>
      <c r="L920" t="str">
        <f t="shared" si="143"/>
        <v>_16XX0918 : UDT_DIO; //Spare digital IO 0918</v>
      </c>
      <c r="M920" t="str">
        <f t="shared" si="144"/>
        <v>NETWORK_x000D_
TITLE =16XX0918 Spare digital IO 0918_x000D_
U     E_16XX0918 ;_x000D_
=     DB_DIO._16XX0918.Input ;</v>
      </c>
      <c r="N920" t="str">
        <f t="shared" si="145"/>
        <v xml:space="preserve">NETWORK_x000D_
TITLE =16XX0918 Spare digital IO 0918_x000D_
CALL FC_DIO (DIO := DB_DIO._16XX0918) ;_x000D_
NOP   0 ;_x000D_
</v>
      </c>
    </row>
    <row r="921" spans="1:14" x14ac:dyDescent="0.25">
      <c r="A921">
        <v>919</v>
      </c>
      <c r="B921" t="str">
        <f t="shared" si="141"/>
        <v>0919</v>
      </c>
      <c r="C921" t="str">
        <f t="shared" si="146"/>
        <v>Spare digital IO 0919</v>
      </c>
      <c r="E921" t="str">
        <f t="shared" si="147"/>
        <v>16XX0919</v>
      </c>
      <c r="H921" t="str">
        <f t="shared" si="138"/>
        <v>16</v>
      </c>
      <c r="I921" t="str">
        <f t="shared" si="142"/>
        <v>XX</v>
      </c>
      <c r="J921" t="str">
        <f t="shared" si="139"/>
        <v>0919</v>
      </c>
      <c r="K921" t="str">
        <f t="shared" si="140"/>
        <v>A16_XX_0919</v>
      </c>
      <c r="L921" t="str">
        <f t="shared" si="143"/>
        <v>_16XX0919 : UDT_DIO; //Spare digital IO 0919</v>
      </c>
      <c r="M921" t="str">
        <f t="shared" si="144"/>
        <v>NETWORK_x000D_
TITLE =16XX0919 Spare digital IO 0919_x000D_
U     E_16XX0919 ;_x000D_
=     DB_DIO._16XX0919.Input ;</v>
      </c>
      <c r="N921" t="str">
        <f t="shared" si="145"/>
        <v xml:space="preserve">NETWORK_x000D_
TITLE =16XX0919 Spare digital IO 0919_x000D_
CALL FC_DIO (DIO := DB_DIO._16XX0919) ;_x000D_
NOP   0 ;_x000D_
</v>
      </c>
    </row>
    <row r="922" spans="1:14" x14ac:dyDescent="0.25">
      <c r="A922">
        <v>920</v>
      </c>
      <c r="B922" t="str">
        <f t="shared" si="141"/>
        <v>0920</v>
      </c>
      <c r="C922" t="str">
        <f t="shared" si="146"/>
        <v>Spare digital IO 0920</v>
      </c>
      <c r="E922" t="str">
        <f t="shared" si="147"/>
        <v>16XX0920</v>
      </c>
      <c r="H922" t="str">
        <f t="shared" si="138"/>
        <v>16</v>
      </c>
      <c r="I922" t="str">
        <f t="shared" si="142"/>
        <v>XX</v>
      </c>
      <c r="J922" t="str">
        <f t="shared" si="139"/>
        <v>0920</v>
      </c>
      <c r="K922" t="str">
        <f t="shared" si="140"/>
        <v>A16_XX_0920</v>
      </c>
      <c r="L922" t="str">
        <f t="shared" si="143"/>
        <v>_16XX0920 : UDT_DIO; //Spare digital IO 0920</v>
      </c>
      <c r="M922" t="str">
        <f t="shared" si="144"/>
        <v>NETWORK_x000D_
TITLE =16XX0920 Spare digital IO 0920_x000D_
U     E_16XX0920 ;_x000D_
=     DB_DIO._16XX0920.Input ;</v>
      </c>
      <c r="N922" t="str">
        <f t="shared" si="145"/>
        <v xml:space="preserve">NETWORK_x000D_
TITLE =16XX0920 Spare digital IO 0920_x000D_
CALL FC_DIO (DIO := DB_DIO._16XX0920) ;_x000D_
NOP   0 ;_x000D_
</v>
      </c>
    </row>
    <row r="923" spans="1:14" x14ac:dyDescent="0.25">
      <c r="A923">
        <v>921</v>
      </c>
      <c r="B923" t="str">
        <f t="shared" si="141"/>
        <v>0921</v>
      </c>
      <c r="C923" t="str">
        <f t="shared" si="146"/>
        <v>Spare digital IO 0921</v>
      </c>
      <c r="E923" t="str">
        <f t="shared" si="147"/>
        <v>16XX0921</v>
      </c>
      <c r="H923" t="str">
        <f t="shared" si="138"/>
        <v>16</v>
      </c>
      <c r="I923" t="str">
        <f t="shared" si="142"/>
        <v>XX</v>
      </c>
      <c r="J923" t="str">
        <f t="shared" si="139"/>
        <v>0921</v>
      </c>
      <c r="K923" t="str">
        <f t="shared" si="140"/>
        <v>A16_XX_0921</v>
      </c>
      <c r="L923" t="str">
        <f t="shared" si="143"/>
        <v>_16XX0921 : UDT_DIO; //Spare digital IO 0921</v>
      </c>
      <c r="M923" t="str">
        <f t="shared" si="144"/>
        <v>NETWORK_x000D_
TITLE =16XX0921 Spare digital IO 0921_x000D_
U     E_16XX0921 ;_x000D_
=     DB_DIO._16XX0921.Input ;</v>
      </c>
      <c r="N923" t="str">
        <f t="shared" si="145"/>
        <v xml:space="preserve">NETWORK_x000D_
TITLE =16XX0921 Spare digital IO 0921_x000D_
CALL FC_DIO (DIO := DB_DIO._16XX0921) ;_x000D_
NOP   0 ;_x000D_
</v>
      </c>
    </row>
    <row r="924" spans="1:14" x14ac:dyDescent="0.25">
      <c r="A924">
        <v>922</v>
      </c>
      <c r="B924" t="str">
        <f t="shared" si="141"/>
        <v>0922</v>
      </c>
      <c r="C924" t="str">
        <f t="shared" si="146"/>
        <v>Spare digital IO 0922</v>
      </c>
      <c r="E924" t="str">
        <f t="shared" si="147"/>
        <v>16XX0922</v>
      </c>
      <c r="H924" t="str">
        <f t="shared" si="138"/>
        <v>16</v>
      </c>
      <c r="I924" t="str">
        <f t="shared" si="142"/>
        <v>XX</v>
      </c>
      <c r="J924" t="str">
        <f t="shared" si="139"/>
        <v>0922</v>
      </c>
      <c r="K924" t="str">
        <f t="shared" si="140"/>
        <v>A16_XX_0922</v>
      </c>
      <c r="L924" t="str">
        <f t="shared" si="143"/>
        <v>_16XX0922 : UDT_DIO; //Spare digital IO 0922</v>
      </c>
      <c r="M924" t="str">
        <f t="shared" si="144"/>
        <v>NETWORK_x000D_
TITLE =16XX0922 Spare digital IO 0922_x000D_
U     E_16XX0922 ;_x000D_
=     DB_DIO._16XX0922.Input ;</v>
      </c>
      <c r="N924" t="str">
        <f t="shared" si="145"/>
        <v xml:space="preserve">NETWORK_x000D_
TITLE =16XX0922 Spare digital IO 0922_x000D_
CALL FC_DIO (DIO := DB_DIO._16XX0922) ;_x000D_
NOP   0 ;_x000D_
</v>
      </c>
    </row>
    <row r="925" spans="1:14" x14ac:dyDescent="0.25">
      <c r="A925">
        <v>923</v>
      </c>
      <c r="B925" t="str">
        <f t="shared" si="141"/>
        <v>0923</v>
      </c>
      <c r="C925" t="str">
        <f t="shared" si="146"/>
        <v>Spare digital IO 0923</v>
      </c>
      <c r="E925" t="str">
        <f t="shared" si="147"/>
        <v>16XX0923</v>
      </c>
      <c r="H925" t="str">
        <f t="shared" si="138"/>
        <v>16</v>
      </c>
      <c r="I925" t="str">
        <f t="shared" si="142"/>
        <v>XX</v>
      </c>
      <c r="J925" t="str">
        <f t="shared" si="139"/>
        <v>0923</v>
      </c>
      <c r="K925" t="str">
        <f t="shared" si="140"/>
        <v>A16_XX_0923</v>
      </c>
      <c r="L925" t="str">
        <f t="shared" si="143"/>
        <v>_16XX0923 : UDT_DIO; //Spare digital IO 0923</v>
      </c>
      <c r="M925" t="str">
        <f t="shared" si="144"/>
        <v>NETWORK_x000D_
TITLE =16XX0923 Spare digital IO 0923_x000D_
U     E_16XX0923 ;_x000D_
=     DB_DIO._16XX0923.Input ;</v>
      </c>
      <c r="N925" t="str">
        <f t="shared" si="145"/>
        <v xml:space="preserve">NETWORK_x000D_
TITLE =16XX0923 Spare digital IO 0923_x000D_
CALL FC_DIO (DIO := DB_DIO._16XX0923) ;_x000D_
NOP   0 ;_x000D_
</v>
      </c>
    </row>
    <row r="926" spans="1:14" x14ac:dyDescent="0.25">
      <c r="A926">
        <v>924</v>
      </c>
      <c r="B926" t="str">
        <f t="shared" si="141"/>
        <v>0924</v>
      </c>
      <c r="C926" t="str">
        <f t="shared" si="146"/>
        <v>Spare digital IO 0924</v>
      </c>
      <c r="E926" t="str">
        <f t="shared" si="147"/>
        <v>16XX0924</v>
      </c>
      <c r="H926" t="str">
        <f t="shared" si="138"/>
        <v>16</v>
      </c>
      <c r="I926" t="str">
        <f t="shared" si="142"/>
        <v>XX</v>
      </c>
      <c r="J926" t="str">
        <f t="shared" si="139"/>
        <v>0924</v>
      </c>
      <c r="K926" t="str">
        <f t="shared" si="140"/>
        <v>A16_XX_0924</v>
      </c>
      <c r="L926" t="str">
        <f t="shared" si="143"/>
        <v>_16XX0924 : UDT_DIO; //Spare digital IO 0924</v>
      </c>
      <c r="M926" t="str">
        <f t="shared" si="144"/>
        <v>NETWORK_x000D_
TITLE =16XX0924 Spare digital IO 0924_x000D_
U     E_16XX0924 ;_x000D_
=     DB_DIO._16XX0924.Input ;</v>
      </c>
      <c r="N926" t="str">
        <f t="shared" si="145"/>
        <v xml:space="preserve">NETWORK_x000D_
TITLE =16XX0924 Spare digital IO 0924_x000D_
CALL FC_DIO (DIO := DB_DIO._16XX0924) ;_x000D_
NOP   0 ;_x000D_
</v>
      </c>
    </row>
    <row r="927" spans="1:14" x14ac:dyDescent="0.25">
      <c r="A927">
        <v>925</v>
      </c>
      <c r="B927" t="str">
        <f t="shared" si="141"/>
        <v>0925</v>
      </c>
      <c r="C927" t="str">
        <f t="shared" si="146"/>
        <v>Spare digital IO 0925</v>
      </c>
      <c r="E927" t="str">
        <f t="shared" si="147"/>
        <v>16XX0925</v>
      </c>
      <c r="H927" t="str">
        <f t="shared" si="138"/>
        <v>16</v>
      </c>
      <c r="I927" t="str">
        <f t="shared" si="142"/>
        <v>XX</v>
      </c>
      <c r="J927" t="str">
        <f t="shared" si="139"/>
        <v>0925</v>
      </c>
      <c r="K927" t="str">
        <f t="shared" si="140"/>
        <v>A16_XX_0925</v>
      </c>
      <c r="L927" t="str">
        <f t="shared" si="143"/>
        <v>_16XX0925 : UDT_DIO; //Spare digital IO 0925</v>
      </c>
      <c r="M927" t="str">
        <f t="shared" si="144"/>
        <v>NETWORK_x000D_
TITLE =16XX0925 Spare digital IO 0925_x000D_
U     E_16XX0925 ;_x000D_
=     DB_DIO._16XX0925.Input ;</v>
      </c>
      <c r="N927" t="str">
        <f t="shared" si="145"/>
        <v xml:space="preserve">NETWORK_x000D_
TITLE =16XX0925 Spare digital IO 0925_x000D_
CALL FC_DIO (DIO := DB_DIO._16XX0925) ;_x000D_
NOP   0 ;_x000D_
</v>
      </c>
    </row>
    <row r="928" spans="1:14" x14ac:dyDescent="0.25">
      <c r="A928">
        <v>926</v>
      </c>
      <c r="B928" t="str">
        <f t="shared" si="141"/>
        <v>0926</v>
      </c>
      <c r="C928" t="str">
        <f t="shared" si="146"/>
        <v>Spare digital IO 0926</v>
      </c>
      <c r="E928" t="str">
        <f t="shared" si="147"/>
        <v>16XX0926</v>
      </c>
      <c r="H928" t="str">
        <f t="shared" si="138"/>
        <v>16</v>
      </c>
      <c r="I928" t="str">
        <f t="shared" si="142"/>
        <v>XX</v>
      </c>
      <c r="J928" t="str">
        <f t="shared" si="139"/>
        <v>0926</v>
      </c>
      <c r="K928" t="str">
        <f t="shared" si="140"/>
        <v>A16_XX_0926</v>
      </c>
      <c r="L928" t="str">
        <f t="shared" si="143"/>
        <v>_16XX0926 : UDT_DIO; //Spare digital IO 0926</v>
      </c>
      <c r="M928" t="str">
        <f t="shared" si="144"/>
        <v>NETWORK_x000D_
TITLE =16XX0926 Spare digital IO 0926_x000D_
U     E_16XX0926 ;_x000D_
=     DB_DIO._16XX0926.Input ;</v>
      </c>
      <c r="N928" t="str">
        <f t="shared" si="145"/>
        <v xml:space="preserve">NETWORK_x000D_
TITLE =16XX0926 Spare digital IO 0926_x000D_
CALL FC_DIO (DIO := DB_DIO._16XX0926) ;_x000D_
NOP   0 ;_x000D_
</v>
      </c>
    </row>
    <row r="929" spans="1:14" x14ac:dyDescent="0.25">
      <c r="A929">
        <v>927</v>
      </c>
      <c r="B929" t="str">
        <f t="shared" si="141"/>
        <v>0927</v>
      </c>
      <c r="C929" t="str">
        <f t="shared" si="146"/>
        <v>Spare digital IO 0927</v>
      </c>
      <c r="E929" t="str">
        <f t="shared" si="147"/>
        <v>16XX0927</v>
      </c>
      <c r="H929" t="str">
        <f t="shared" si="138"/>
        <v>16</v>
      </c>
      <c r="I929" t="str">
        <f t="shared" si="142"/>
        <v>XX</v>
      </c>
      <c r="J929" t="str">
        <f t="shared" si="139"/>
        <v>0927</v>
      </c>
      <c r="K929" t="str">
        <f t="shared" si="140"/>
        <v>A16_XX_0927</v>
      </c>
      <c r="L929" t="str">
        <f t="shared" si="143"/>
        <v>_16XX0927 : UDT_DIO; //Spare digital IO 0927</v>
      </c>
      <c r="M929" t="str">
        <f t="shared" si="144"/>
        <v>NETWORK_x000D_
TITLE =16XX0927 Spare digital IO 0927_x000D_
U     E_16XX0927 ;_x000D_
=     DB_DIO._16XX0927.Input ;</v>
      </c>
      <c r="N929" t="str">
        <f t="shared" si="145"/>
        <v xml:space="preserve">NETWORK_x000D_
TITLE =16XX0927 Spare digital IO 0927_x000D_
CALL FC_DIO (DIO := DB_DIO._16XX0927) ;_x000D_
NOP   0 ;_x000D_
</v>
      </c>
    </row>
    <row r="930" spans="1:14" x14ac:dyDescent="0.25">
      <c r="A930">
        <v>928</v>
      </c>
      <c r="B930" t="str">
        <f t="shared" si="141"/>
        <v>0928</v>
      </c>
      <c r="C930" t="str">
        <f t="shared" si="146"/>
        <v>Spare digital IO 0928</v>
      </c>
      <c r="E930" t="str">
        <f t="shared" si="147"/>
        <v>16XX0928</v>
      </c>
      <c r="H930" t="str">
        <f t="shared" si="138"/>
        <v>16</v>
      </c>
      <c r="I930" t="str">
        <f t="shared" si="142"/>
        <v>XX</v>
      </c>
      <c r="J930" t="str">
        <f t="shared" si="139"/>
        <v>0928</v>
      </c>
      <c r="K930" t="str">
        <f t="shared" si="140"/>
        <v>A16_XX_0928</v>
      </c>
      <c r="L930" t="str">
        <f t="shared" si="143"/>
        <v>_16XX0928 : UDT_DIO; //Spare digital IO 0928</v>
      </c>
      <c r="M930" t="str">
        <f t="shared" si="144"/>
        <v>NETWORK_x000D_
TITLE =16XX0928 Spare digital IO 0928_x000D_
U     E_16XX0928 ;_x000D_
=     DB_DIO._16XX0928.Input ;</v>
      </c>
      <c r="N930" t="str">
        <f t="shared" si="145"/>
        <v xml:space="preserve">NETWORK_x000D_
TITLE =16XX0928 Spare digital IO 0928_x000D_
CALL FC_DIO (DIO := DB_DIO._16XX0928) ;_x000D_
NOP   0 ;_x000D_
</v>
      </c>
    </row>
    <row r="931" spans="1:14" x14ac:dyDescent="0.25">
      <c r="A931">
        <v>929</v>
      </c>
      <c r="B931" t="str">
        <f t="shared" si="141"/>
        <v>0929</v>
      </c>
      <c r="C931" t="str">
        <f t="shared" si="146"/>
        <v>Spare digital IO 0929</v>
      </c>
      <c r="E931" t="str">
        <f t="shared" si="147"/>
        <v>16XX0929</v>
      </c>
      <c r="H931" t="str">
        <f t="shared" si="138"/>
        <v>16</v>
      </c>
      <c r="I931" t="str">
        <f t="shared" si="142"/>
        <v>XX</v>
      </c>
      <c r="J931" t="str">
        <f t="shared" si="139"/>
        <v>0929</v>
      </c>
      <c r="K931" t="str">
        <f t="shared" si="140"/>
        <v>A16_XX_0929</v>
      </c>
      <c r="L931" t="str">
        <f t="shared" si="143"/>
        <v>_16XX0929 : UDT_DIO; //Spare digital IO 0929</v>
      </c>
      <c r="M931" t="str">
        <f t="shared" si="144"/>
        <v>NETWORK_x000D_
TITLE =16XX0929 Spare digital IO 0929_x000D_
U     E_16XX0929 ;_x000D_
=     DB_DIO._16XX0929.Input ;</v>
      </c>
      <c r="N931" t="str">
        <f t="shared" si="145"/>
        <v xml:space="preserve">NETWORK_x000D_
TITLE =16XX0929 Spare digital IO 0929_x000D_
CALL FC_DIO (DIO := DB_DIO._16XX0929) ;_x000D_
NOP   0 ;_x000D_
</v>
      </c>
    </row>
    <row r="932" spans="1:14" x14ac:dyDescent="0.25">
      <c r="A932">
        <v>930</v>
      </c>
      <c r="B932" t="str">
        <f t="shared" si="141"/>
        <v>0930</v>
      </c>
      <c r="C932" t="str">
        <f t="shared" si="146"/>
        <v>Spare digital IO 0930</v>
      </c>
      <c r="E932" t="str">
        <f t="shared" si="147"/>
        <v>16XX0930</v>
      </c>
      <c r="H932" t="str">
        <f t="shared" si="138"/>
        <v>16</v>
      </c>
      <c r="I932" t="str">
        <f t="shared" si="142"/>
        <v>XX</v>
      </c>
      <c r="J932" t="str">
        <f t="shared" si="139"/>
        <v>0930</v>
      </c>
      <c r="K932" t="str">
        <f t="shared" si="140"/>
        <v>A16_XX_0930</v>
      </c>
      <c r="L932" t="str">
        <f t="shared" si="143"/>
        <v>_16XX0930 : UDT_DIO; //Spare digital IO 0930</v>
      </c>
      <c r="M932" t="str">
        <f t="shared" si="144"/>
        <v>NETWORK_x000D_
TITLE =16XX0930 Spare digital IO 0930_x000D_
U     E_16XX0930 ;_x000D_
=     DB_DIO._16XX0930.Input ;</v>
      </c>
      <c r="N932" t="str">
        <f t="shared" si="145"/>
        <v xml:space="preserve">NETWORK_x000D_
TITLE =16XX0930 Spare digital IO 0930_x000D_
CALL FC_DIO (DIO := DB_DIO._16XX0930) ;_x000D_
NOP   0 ;_x000D_
</v>
      </c>
    </row>
    <row r="933" spans="1:14" x14ac:dyDescent="0.25">
      <c r="A933">
        <v>931</v>
      </c>
      <c r="B933" t="str">
        <f t="shared" si="141"/>
        <v>0931</v>
      </c>
      <c r="C933" t="str">
        <f t="shared" si="146"/>
        <v>Spare digital IO 0931</v>
      </c>
      <c r="E933" t="str">
        <f t="shared" si="147"/>
        <v>16XX0931</v>
      </c>
      <c r="H933" t="str">
        <f t="shared" si="138"/>
        <v>16</v>
      </c>
      <c r="I933" t="str">
        <f t="shared" si="142"/>
        <v>XX</v>
      </c>
      <c r="J933" t="str">
        <f t="shared" si="139"/>
        <v>0931</v>
      </c>
      <c r="K933" t="str">
        <f t="shared" si="140"/>
        <v>A16_XX_0931</v>
      </c>
      <c r="L933" t="str">
        <f t="shared" si="143"/>
        <v>_16XX0931 : UDT_DIO; //Spare digital IO 0931</v>
      </c>
      <c r="M933" t="str">
        <f t="shared" si="144"/>
        <v>NETWORK_x000D_
TITLE =16XX0931 Spare digital IO 0931_x000D_
U     E_16XX0931 ;_x000D_
=     DB_DIO._16XX0931.Input ;</v>
      </c>
      <c r="N933" t="str">
        <f t="shared" si="145"/>
        <v xml:space="preserve">NETWORK_x000D_
TITLE =16XX0931 Spare digital IO 0931_x000D_
CALL FC_DIO (DIO := DB_DIO._16XX0931) ;_x000D_
NOP   0 ;_x000D_
</v>
      </c>
    </row>
    <row r="934" spans="1:14" x14ac:dyDescent="0.25">
      <c r="A934">
        <v>932</v>
      </c>
      <c r="B934" t="str">
        <f t="shared" si="141"/>
        <v>0932</v>
      </c>
      <c r="C934" t="str">
        <f t="shared" si="146"/>
        <v>Spare digital IO 0932</v>
      </c>
      <c r="E934" t="str">
        <f t="shared" si="147"/>
        <v>16XX0932</v>
      </c>
      <c r="H934" t="str">
        <f t="shared" si="138"/>
        <v>16</v>
      </c>
      <c r="I934" t="str">
        <f t="shared" si="142"/>
        <v>XX</v>
      </c>
      <c r="J934" t="str">
        <f t="shared" si="139"/>
        <v>0932</v>
      </c>
      <c r="K934" t="str">
        <f t="shared" si="140"/>
        <v>A16_XX_0932</v>
      </c>
      <c r="L934" t="str">
        <f t="shared" si="143"/>
        <v>_16XX0932 : UDT_DIO; //Spare digital IO 0932</v>
      </c>
      <c r="M934" t="str">
        <f t="shared" si="144"/>
        <v>NETWORK_x000D_
TITLE =16XX0932 Spare digital IO 0932_x000D_
U     E_16XX0932 ;_x000D_
=     DB_DIO._16XX0932.Input ;</v>
      </c>
      <c r="N934" t="str">
        <f t="shared" si="145"/>
        <v xml:space="preserve">NETWORK_x000D_
TITLE =16XX0932 Spare digital IO 0932_x000D_
CALL FC_DIO (DIO := DB_DIO._16XX0932) ;_x000D_
NOP   0 ;_x000D_
</v>
      </c>
    </row>
    <row r="935" spans="1:14" x14ac:dyDescent="0.25">
      <c r="A935">
        <v>933</v>
      </c>
      <c r="B935" t="str">
        <f t="shared" si="141"/>
        <v>0933</v>
      </c>
      <c r="C935" t="str">
        <f t="shared" si="146"/>
        <v>Spare digital IO 0933</v>
      </c>
      <c r="E935" t="str">
        <f t="shared" si="147"/>
        <v>16XX0933</v>
      </c>
      <c r="H935" t="str">
        <f t="shared" si="138"/>
        <v>16</v>
      </c>
      <c r="I935" t="str">
        <f t="shared" si="142"/>
        <v>XX</v>
      </c>
      <c r="J935" t="str">
        <f t="shared" si="139"/>
        <v>0933</v>
      </c>
      <c r="K935" t="str">
        <f t="shared" si="140"/>
        <v>A16_XX_0933</v>
      </c>
      <c r="L935" t="str">
        <f t="shared" si="143"/>
        <v>_16XX0933 : UDT_DIO; //Spare digital IO 0933</v>
      </c>
      <c r="M935" t="str">
        <f t="shared" si="144"/>
        <v>NETWORK_x000D_
TITLE =16XX0933 Spare digital IO 0933_x000D_
U     E_16XX0933 ;_x000D_
=     DB_DIO._16XX0933.Input ;</v>
      </c>
      <c r="N935" t="str">
        <f t="shared" si="145"/>
        <v xml:space="preserve">NETWORK_x000D_
TITLE =16XX0933 Spare digital IO 0933_x000D_
CALL FC_DIO (DIO := DB_DIO._16XX0933) ;_x000D_
NOP   0 ;_x000D_
</v>
      </c>
    </row>
    <row r="936" spans="1:14" x14ac:dyDescent="0.25">
      <c r="A936">
        <v>934</v>
      </c>
      <c r="B936" t="str">
        <f t="shared" si="141"/>
        <v>0934</v>
      </c>
      <c r="C936" t="str">
        <f t="shared" si="146"/>
        <v>Spare digital IO 0934</v>
      </c>
      <c r="E936" t="str">
        <f t="shared" si="147"/>
        <v>16XX0934</v>
      </c>
      <c r="H936" t="str">
        <f t="shared" si="138"/>
        <v>16</v>
      </c>
      <c r="I936" t="str">
        <f t="shared" si="142"/>
        <v>XX</v>
      </c>
      <c r="J936" t="str">
        <f t="shared" si="139"/>
        <v>0934</v>
      </c>
      <c r="K936" t="str">
        <f t="shared" si="140"/>
        <v>A16_XX_0934</v>
      </c>
      <c r="L936" t="str">
        <f t="shared" si="143"/>
        <v>_16XX0934 : UDT_DIO; //Spare digital IO 0934</v>
      </c>
      <c r="M936" t="str">
        <f t="shared" si="144"/>
        <v>NETWORK_x000D_
TITLE =16XX0934 Spare digital IO 0934_x000D_
U     E_16XX0934 ;_x000D_
=     DB_DIO._16XX0934.Input ;</v>
      </c>
      <c r="N936" t="str">
        <f t="shared" si="145"/>
        <v xml:space="preserve">NETWORK_x000D_
TITLE =16XX0934 Spare digital IO 0934_x000D_
CALL FC_DIO (DIO := DB_DIO._16XX0934) ;_x000D_
NOP   0 ;_x000D_
</v>
      </c>
    </row>
    <row r="937" spans="1:14" x14ac:dyDescent="0.25">
      <c r="A937">
        <v>935</v>
      </c>
      <c r="B937" t="str">
        <f t="shared" si="141"/>
        <v>0935</v>
      </c>
      <c r="C937" t="str">
        <f t="shared" si="146"/>
        <v>Spare digital IO 0935</v>
      </c>
      <c r="E937" t="str">
        <f t="shared" si="147"/>
        <v>16XX0935</v>
      </c>
      <c r="H937" t="str">
        <f t="shared" si="138"/>
        <v>16</v>
      </c>
      <c r="I937" t="str">
        <f t="shared" si="142"/>
        <v>XX</v>
      </c>
      <c r="J937" t="str">
        <f t="shared" si="139"/>
        <v>0935</v>
      </c>
      <c r="K937" t="str">
        <f t="shared" si="140"/>
        <v>A16_XX_0935</v>
      </c>
      <c r="L937" t="str">
        <f t="shared" si="143"/>
        <v>_16XX0935 : UDT_DIO; //Spare digital IO 0935</v>
      </c>
      <c r="M937" t="str">
        <f t="shared" si="144"/>
        <v>NETWORK_x000D_
TITLE =16XX0935 Spare digital IO 0935_x000D_
U     E_16XX0935 ;_x000D_
=     DB_DIO._16XX0935.Input ;</v>
      </c>
      <c r="N937" t="str">
        <f t="shared" si="145"/>
        <v xml:space="preserve">NETWORK_x000D_
TITLE =16XX0935 Spare digital IO 0935_x000D_
CALL FC_DIO (DIO := DB_DIO._16XX0935) ;_x000D_
NOP   0 ;_x000D_
</v>
      </c>
    </row>
    <row r="938" spans="1:14" x14ac:dyDescent="0.25">
      <c r="A938">
        <v>936</v>
      </c>
      <c r="B938" t="str">
        <f t="shared" si="141"/>
        <v>0936</v>
      </c>
      <c r="C938" t="str">
        <f t="shared" si="146"/>
        <v>Spare digital IO 0936</v>
      </c>
      <c r="E938" t="str">
        <f t="shared" si="147"/>
        <v>16XX0936</v>
      </c>
      <c r="H938" t="str">
        <f t="shared" si="138"/>
        <v>16</v>
      </c>
      <c r="I938" t="str">
        <f t="shared" si="142"/>
        <v>XX</v>
      </c>
      <c r="J938" t="str">
        <f t="shared" si="139"/>
        <v>0936</v>
      </c>
      <c r="K938" t="str">
        <f t="shared" si="140"/>
        <v>A16_XX_0936</v>
      </c>
      <c r="L938" t="str">
        <f t="shared" si="143"/>
        <v>_16XX0936 : UDT_DIO; //Spare digital IO 0936</v>
      </c>
      <c r="M938" t="str">
        <f t="shared" si="144"/>
        <v>NETWORK_x000D_
TITLE =16XX0936 Spare digital IO 0936_x000D_
U     E_16XX0936 ;_x000D_
=     DB_DIO._16XX0936.Input ;</v>
      </c>
      <c r="N938" t="str">
        <f t="shared" si="145"/>
        <v xml:space="preserve">NETWORK_x000D_
TITLE =16XX0936 Spare digital IO 0936_x000D_
CALL FC_DIO (DIO := DB_DIO._16XX0936) ;_x000D_
NOP   0 ;_x000D_
</v>
      </c>
    </row>
    <row r="939" spans="1:14" x14ac:dyDescent="0.25">
      <c r="A939">
        <v>937</v>
      </c>
      <c r="B939" t="str">
        <f t="shared" si="141"/>
        <v>0937</v>
      </c>
      <c r="C939" t="str">
        <f t="shared" si="146"/>
        <v>Spare digital IO 0937</v>
      </c>
      <c r="E939" t="str">
        <f t="shared" si="147"/>
        <v>16XX0937</v>
      </c>
      <c r="H939" t="str">
        <f t="shared" si="138"/>
        <v>16</v>
      </c>
      <c r="I939" t="str">
        <f t="shared" si="142"/>
        <v>XX</v>
      </c>
      <c r="J939" t="str">
        <f t="shared" si="139"/>
        <v>0937</v>
      </c>
      <c r="K939" t="str">
        <f t="shared" si="140"/>
        <v>A16_XX_0937</v>
      </c>
      <c r="L939" t="str">
        <f t="shared" si="143"/>
        <v>_16XX0937 : UDT_DIO; //Spare digital IO 0937</v>
      </c>
      <c r="M939" t="str">
        <f t="shared" si="144"/>
        <v>NETWORK_x000D_
TITLE =16XX0937 Spare digital IO 0937_x000D_
U     E_16XX0937 ;_x000D_
=     DB_DIO._16XX0937.Input ;</v>
      </c>
      <c r="N939" t="str">
        <f t="shared" si="145"/>
        <v xml:space="preserve">NETWORK_x000D_
TITLE =16XX0937 Spare digital IO 0937_x000D_
CALL FC_DIO (DIO := DB_DIO._16XX0937) ;_x000D_
NOP   0 ;_x000D_
</v>
      </c>
    </row>
    <row r="940" spans="1:14" x14ac:dyDescent="0.25">
      <c r="A940">
        <v>938</v>
      </c>
      <c r="B940" t="str">
        <f t="shared" si="141"/>
        <v>0938</v>
      </c>
      <c r="C940" t="str">
        <f t="shared" si="146"/>
        <v>Spare digital IO 0938</v>
      </c>
      <c r="E940" t="str">
        <f t="shared" si="147"/>
        <v>16XX0938</v>
      </c>
      <c r="H940" t="str">
        <f t="shared" si="138"/>
        <v>16</v>
      </c>
      <c r="I940" t="str">
        <f t="shared" si="142"/>
        <v>XX</v>
      </c>
      <c r="J940" t="str">
        <f t="shared" si="139"/>
        <v>0938</v>
      </c>
      <c r="K940" t="str">
        <f t="shared" si="140"/>
        <v>A16_XX_0938</v>
      </c>
      <c r="L940" t="str">
        <f t="shared" si="143"/>
        <v>_16XX0938 : UDT_DIO; //Spare digital IO 0938</v>
      </c>
      <c r="M940" t="str">
        <f t="shared" si="144"/>
        <v>NETWORK_x000D_
TITLE =16XX0938 Spare digital IO 0938_x000D_
U     E_16XX0938 ;_x000D_
=     DB_DIO._16XX0938.Input ;</v>
      </c>
      <c r="N940" t="str">
        <f t="shared" si="145"/>
        <v xml:space="preserve">NETWORK_x000D_
TITLE =16XX0938 Spare digital IO 0938_x000D_
CALL FC_DIO (DIO := DB_DIO._16XX0938) ;_x000D_
NOP   0 ;_x000D_
</v>
      </c>
    </row>
    <row r="941" spans="1:14" x14ac:dyDescent="0.25">
      <c r="A941">
        <v>939</v>
      </c>
      <c r="B941" t="str">
        <f t="shared" si="141"/>
        <v>0939</v>
      </c>
      <c r="C941" t="str">
        <f t="shared" si="146"/>
        <v>Spare digital IO 0939</v>
      </c>
      <c r="E941" t="str">
        <f t="shared" si="147"/>
        <v>16XX0939</v>
      </c>
      <c r="H941" t="str">
        <f t="shared" si="138"/>
        <v>16</v>
      </c>
      <c r="I941" t="str">
        <f t="shared" si="142"/>
        <v>XX</v>
      </c>
      <c r="J941" t="str">
        <f t="shared" si="139"/>
        <v>0939</v>
      </c>
      <c r="K941" t="str">
        <f t="shared" si="140"/>
        <v>A16_XX_0939</v>
      </c>
      <c r="L941" t="str">
        <f t="shared" si="143"/>
        <v>_16XX0939 : UDT_DIO; //Spare digital IO 0939</v>
      </c>
      <c r="M941" t="str">
        <f t="shared" si="144"/>
        <v>NETWORK_x000D_
TITLE =16XX0939 Spare digital IO 0939_x000D_
U     E_16XX0939 ;_x000D_
=     DB_DIO._16XX0939.Input ;</v>
      </c>
      <c r="N941" t="str">
        <f t="shared" si="145"/>
        <v xml:space="preserve">NETWORK_x000D_
TITLE =16XX0939 Spare digital IO 0939_x000D_
CALL FC_DIO (DIO := DB_DIO._16XX0939) ;_x000D_
NOP   0 ;_x000D_
</v>
      </c>
    </row>
    <row r="942" spans="1:14" x14ac:dyDescent="0.25">
      <c r="A942">
        <v>940</v>
      </c>
      <c r="B942" t="str">
        <f t="shared" si="141"/>
        <v>0940</v>
      </c>
      <c r="C942" t="str">
        <f t="shared" si="146"/>
        <v>Spare digital IO 0940</v>
      </c>
      <c r="E942" t="str">
        <f t="shared" si="147"/>
        <v>16XX0940</v>
      </c>
      <c r="H942" t="str">
        <f t="shared" si="138"/>
        <v>16</v>
      </c>
      <c r="I942" t="str">
        <f t="shared" si="142"/>
        <v>XX</v>
      </c>
      <c r="J942" t="str">
        <f t="shared" si="139"/>
        <v>0940</v>
      </c>
      <c r="K942" t="str">
        <f t="shared" si="140"/>
        <v>A16_XX_0940</v>
      </c>
      <c r="L942" t="str">
        <f t="shared" si="143"/>
        <v>_16XX0940 : UDT_DIO; //Spare digital IO 0940</v>
      </c>
      <c r="M942" t="str">
        <f t="shared" si="144"/>
        <v>NETWORK_x000D_
TITLE =16XX0940 Spare digital IO 0940_x000D_
U     E_16XX0940 ;_x000D_
=     DB_DIO._16XX0940.Input ;</v>
      </c>
      <c r="N942" t="str">
        <f t="shared" si="145"/>
        <v xml:space="preserve">NETWORK_x000D_
TITLE =16XX0940 Spare digital IO 0940_x000D_
CALL FC_DIO (DIO := DB_DIO._16XX0940) ;_x000D_
NOP   0 ;_x000D_
</v>
      </c>
    </row>
    <row r="943" spans="1:14" x14ac:dyDescent="0.25">
      <c r="A943">
        <v>941</v>
      </c>
      <c r="B943" t="str">
        <f t="shared" si="141"/>
        <v>0941</v>
      </c>
      <c r="C943" t="str">
        <f t="shared" si="146"/>
        <v>Spare digital IO 0941</v>
      </c>
      <c r="E943" t="str">
        <f t="shared" si="147"/>
        <v>16XX0941</v>
      </c>
      <c r="H943" t="str">
        <f t="shared" si="138"/>
        <v>16</v>
      </c>
      <c r="I943" t="str">
        <f t="shared" si="142"/>
        <v>XX</v>
      </c>
      <c r="J943" t="str">
        <f t="shared" si="139"/>
        <v>0941</v>
      </c>
      <c r="K943" t="str">
        <f t="shared" si="140"/>
        <v>A16_XX_0941</v>
      </c>
      <c r="L943" t="str">
        <f t="shared" si="143"/>
        <v>_16XX0941 : UDT_DIO; //Spare digital IO 0941</v>
      </c>
      <c r="M943" t="str">
        <f t="shared" si="144"/>
        <v>NETWORK_x000D_
TITLE =16XX0941 Spare digital IO 0941_x000D_
U     E_16XX0941 ;_x000D_
=     DB_DIO._16XX0941.Input ;</v>
      </c>
      <c r="N943" t="str">
        <f t="shared" si="145"/>
        <v xml:space="preserve">NETWORK_x000D_
TITLE =16XX0941 Spare digital IO 0941_x000D_
CALL FC_DIO (DIO := DB_DIO._16XX0941) ;_x000D_
NOP   0 ;_x000D_
</v>
      </c>
    </row>
    <row r="944" spans="1:14" x14ac:dyDescent="0.25">
      <c r="A944">
        <v>942</v>
      </c>
      <c r="B944" t="str">
        <f t="shared" si="141"/>
        <v>0942</v>
      </c>
      <c r="C944" t="str">
        <f t="shared" si="146"/>
        <v>Spare digital IO 0942</v>
      </c>
      <c r="E944" t="str">
        <f t="shared" si="147"/>
        <v>16XX0942</v>
      </c>
      <c r="H944" t="str">
        <f t="shared" si="138"/>
        <v>16</v>
      </c>
      <c r="I944" t="str">
        <f t="shared" si="142"/>
        <v>XX</v>
      </c>
      <c r="J944" t="str">
        <f t="shared" si="139"/>
        <v>0942</v>
      </c>
      <c r="K944" t="str">
        <f t="shared" si="140"/>
        <v>A16_XX_0942</v>
      </c>
      <c r="L944" t="str">
        <f t="shared" si="143"/>
        <v>_16XX0942 : UDT_DIO; //Spare digital IO 0942</v>
      </c>
      <c r="M944" t="str">
        <f t="shared" si="144"/>
        <v>NETWORK_x000D_
TITLE =16XX0942 Spare digital IO 0942_x000D_
U     E_16XX0942 ;_x000D_
=     DB_DIO._16XX0942.Input ;</v>
      </c>
      <c r="N944" t="str">
        <f t="shared" si="145"/>
        <v xml:space="preserve">NETWORK_x000D_
TITLE =16XX0942 Spare digital IO 0942_x000D_
CALL FC_DIO (DIO := DB_DIO._16XX0942) ;_x000D_
NOP   0 ;_x000D_
</v>
      </c>
    </row>
    <row r="945" spans="1:14" x14ac:dyDescent="0.25">
      <c r="A945">
        <v>943</v>
      </c>
      <c r="B945" t="str">
        <f t="shared" si="141"/>
        <v>0943</v>
      </c>
      <c r="C945" t="str">
        <f t="shared" si="146"/>
        <v>Spare digital IO 0943</v>
      </c>
      <c r="E945" t="str">
        <f t="shared" si="147"/>
        <v>16XX0943</v>
      </c>
      <c r="H945" t="str">
        <f t="shared" si="138"/>
        <v>16</v>
      </c>
      <c r="I945" t="str">
        <f t="shared" si="142"/>
        <v>XX</v>
      </c>
      <c r="J945" t="str">
        <f t="shared" si="139"/>
        <v>0943</v>
      </c>
      <c r="K945" t="str">
        <f t="shared" si="140"/>
        <v>A16_XX_0943</v>
      </c>
      <c r="L945" t="str">
        <f t="shared" si="143"/>
        <v>_16XX0943 : UDT_DIO; //Spare digital IO 0943</v>
      </c>
      <c r="M945" t="str">
        <f t="shared" si="144"/>
        <v>NETWORK_x000D_
TITLE =16XX0943 Spare digital IO 0943_x000D_
U     E_16XX0943 ;_x000D_
=     DB_DIO._16XX0943.Input ;</v>
      </c>
      <c r="N945" t="str">
        <f t="shared" si="145"/>
        <v xml:space="preserve">NETWORK_x000D_
TITLE =16XX0943 Spare digital IO 0943_x000D_
CALL FC_DIO (DIO := DB_DIO._16XX0943) ;_x000D_
NOP   0 ;_x000D_
</v>
      </c>
    </row>
    <row r="946" spans="1:14" x14ac:dyDescent="0.25">
      <c r="A946">
        <v>944</v>
      </c>
      <c r="B946" t="str">
        <f t="shared" si="141"/>
        <v>0944</v>
      </c>
      <c r="C946" t="str">
        <f t="shared" si="146"/>
        <v>Spare digital IO 0944</v>
      </c>
      <c r="E946" t="str">
        <f t="shared" si="147"/>
        <v>16XX0944</v>
      </c>
      <c r="H946" t="str">
        <f t="shared" si="138"/>
        <v>16</v>
      </c>
      <c r="I946" t="str">
        <f t="shared" si="142"/>
        <v>XX</v>
      </c>
      <c r="J946" t="str">
        <f t="shared" si="139"/>
        <v>0944</v>
      </c>
      <c r="K946" t="str">
        <f t="shared" si="140"/>
        <v>A16_XX_0944</v>
      </c>
      <c r="L946" t="str">
        <f t="shared" si="143"/>
        <v>_16XX0944 : UDT_DIO; //Spare digital IO 0944</v>
      </c>
      <c r="M946" t="str">
        <f t="shared" si="144"/>
        <v>NETWORK_x000D_
TITLE =16XX0944 Spare digital IO 0944_x000D_
U     E_16XX0944 ;_x000D_
=     DB_DIO._16XX0944.Input ;</v>
      </c>
      <c r="N946" t="str">
        <f t="shared" si="145"/>
        <v xml:space="preserve">NETWORK_x000D_
TITLE =16XX0944 Spare digital IO 0944_x000D_
CALL FC_DIO (DIO := DB_DIO._16XX0944) ;_x000D_
NOP   0 ;_x000D_
</v>
      </c>
    </row>
    <row r="947" spans="1:14" x14ac:dyDescent="0.25">
      <c r="A947">
        <v>945</v>
      </c>
      <c r="B947" t="str">
        <f t="shared" si="141"/>
        <v>0945</v>
      </c>
      <c r="C947" t="str">
        <f t="shared" si="146"/>
        <v>Spare digital IO 0945</v>
      </c>
      <c r="E947" t="str">
        <f t="shared" si="147"/>
        <v>16XX0945</v>
      </c>
      <c r="H947" t="str">
        <f t="shared" si="138"/>
        <v>16</v>
      </c>
      <c r="I947" t="str">
        <f t="shared" si="142"/>
        <v>XX</v>
      </c>
      <c r="J947" t="str">
        <f t="shared" si="139"/>
        <v>0945</v>
      </c>
      <c r="K947" t="str">
        <f t="shared" si="140"/>
        <v>A16_XX_0945</v>
      </c>
      <c r="L947" t="str">
        <f t="shared" si="143"/>
        <v>_16XX0945 : UDT_DIO; //Spare digital IO 0945</v>
      </c>
      <c r="M947" t="str">
        <f t="shared" si="144"/>
        <v>NETWORK_x000D_
TITLE =16XX0945 Spare digital IO 0945_x000D_
U     E_16XX0945 ;_x000D_
=     DB_DIO._16XX0945.Input ;</v>
      </c>
      <c r="N947" t="str">
        <f t="shared" si="145"/>
        <v xml:space="preserve">NETWORK_x000D_
TITLE =16XX0945 Spare digital IO 0945_x000D_
CALL FC_DIO (DIO := DB_DIO._16XX0945) ;_x000D_
NOP   0 ;_x000D_
</v>
      </c>
    </row>
    <row r="948" spans="1:14" x14ac:dyDescent="0.25">
      <c r="A948">
        <v>946</v>
      </c>
      <c r="B948" t="str">
        <f t="shared" si="141"/>
        <v>0946</v>
      </c>
      <c r="C948" t="str">
        <f t="shared" si="146"/>
        <v>Spare digital IO 0946</v>
      </c>
      <c r="E948" t="str">
        <f t="shared" si="147"/>
        <v>16XX0946</v>
      </c>
      <c r="H948" t="str">
        <f t="shared" si="138"/>
        <v>16</v>
      </c>
      <c r="I948" t="str">
        <f t="shared" si="142"/>
        <v>XX</v>
      </c>
      <c r="J948" t="str">
        <f t="shared" si="139"/>
        <v>0946</v>
      </c>
      <c r="K948" t="str">
        <f t="shared" si="140"/>
        <v>A16_XX_0946</v>
      </c>
      <c r="L948" t="str">
        <f t="shared" si="143"/>
        <v>_16XX0946 : UDT_DIO; //Spare digital IO 0946</v>
      </c>
      <c r="M948" t="str">
        <f t="shared" si="144"/>
        <v>NETWORK_x000D_
TITLE =16XX0946 Spare digital IO 0946_x000D_
U     E_16XX0946 ;_x000D_
=     DB_DIO._16XX0946.Input ;</v>
      </c>
      <c r="N948" t="str">
        <f t="shared" si="145"/>
        <v xml:space="preserve">NETWORK_x000D_
TITLE =16XX0946 Spare digital IO 0946_x000D_
CALL FC_DIO (DIO := DB_DIO._16XX0946) ;_x000D_
NOP   0 ;_x000D_
</v>
      </c>
    </row>
    <row r="949" spans="1:14" x14ac:dyDescent="0.25">
      <c r="A949">
        <v>947</v>
      </c>
      <c r="B949" t="str">
        <f t="shared" si="141"/>
        <v>0947</v>
      </c>
      <c r="C949" t="str">
        <f t="shared" si="146"/>
        <v>Spare digital IO 0947</v>
      </c>
      <c r="E949" t="str">
        <f t="shared" si="147"/>
        <v>16XX0947</v>
      </c>
      <c r="H949" t="str">
        <f t="shared" si="138"/>
        <v>16</v>
      </c>
      <c r="I949" t="str">
        <f t="shared" si="142"/>
        <v>XX</v>
      </c>
      <c r="J949" t="str">
        <f t="shared" si="139"/>
        <v>0947</v>
      </c>
      <c r="K949" t="str">
        <f t="shared" si="140"/>
        <v>A16_XX_0947</v>
      </c>
      <c r="L949" t="str">
        <f t="shared" si="143"/>
        <v>_16XX0947 : UDT_DIO; //Spare digital IO 0947</v>
      </c>
      <c r="M949" t="str">
        <f t="shared" si="144"/>
        <v>NETWORK_x000D_
TITLE =16XX0947 Spare digital IO 0947_x000D_
U     E_16XX0947 ;_x000D_
=     DB_DIO._16XX0947.Input ;</v>
      </c>
      <c r="N949" t="str">
        <f t="shared" si="145"/>
        <v xml:space="preserve">NETWORK_x000D_
TITLE =16XX0947 Spare digital IO 0947_x000D_
CALL FC_DIO (DIO := DB_DIO._16XX0947) ;_x000D_
NOP   0 ;_x000D_
</v>
      </c>
    </row>
    <row r="950" spans="1:14" x14ac:dyDescent="0.25">
      <c r="A950">
        <v>948</v>
      </c>
      <c r="B950" t="str">
        <f t="shared" si="141"/>
        <v>0948</v>
      </c>
      <c r="C950" t="str">
        <f t="shared" si="146"/>
        <v>Spare digital IO 0948</v>
      </c>
      <c r="E950" t="str">
        <f t="shared" si="147"/>
        <v>16XX0948</v>
      </c>
      <c r="H950" t="str">
        <f t="shared" si="138"/>
        <v>16</v>
      </c>
      <c r="I950" t="str">
        <f t="shared" si="142"/>
        <v>XX</v>
      </c>
      <c r="J950" t="str">
        <f t="shared" si="139"/>
        <v>0948</v>
      </c>
      <c r="K950" t="str">
        <f t="shared" si="140"/>
        <v>A16_XX_0948</v>
      </c>
      <c r="L950" t="str">
        <f t="shared" si="143"/>
        <v>_16XX0948 : UDT_DIO; //Spare digital IO 0948</v>
      </c>
      <c r="M950" t="str">
        <f t="shared" si="144"/>
        <v>NETWORK_x000D_
TITLE =16XX0948 Spare digital IO 0948_x000D_
U     E_16XX0948 ;_x000D_
=     DB_DIO._16XX0948.Input ;</v>
      </c>
      <c r="N950" t="str">
        <f t="shared" si="145"/>
        <v xml:space="preserve">NETWORK_x000D_
TITLE =16XX0948 Spare digital IO 0948_x000D_
CALL FC_DIO (DIO := DB_DIO._16XX0948) ;_x000D_
NOP   0 ;_x000D_
</v>
      </c>
    </row>
    <row r="951" spans="1:14" x14ac:dyDescent="0.25">
      <c r="A951">
        <v>949</v>
      </c>
      <c r="B951" t="str">
        <f t="shared" si="141"/>
        <v>0949</v>
      </c>
      <c r="C951" t="str">
        <f t="shared" si="146"/>
        <v>Spare digital IO 0949</v>
      </c>
      <c r="E951" t="str">
        <f t="shared" si="147"/>
        <v>16XX0949</v>
      </c>
      <c r="H951" t="str">
        <f t="shared" si="138"/>
        <v>16</v>
      </c>
      <c r="I951" t="str">
        <f t="shared" si="142"/>
        <v>XX</v>
      </c>
      <c r="J951" t="str">
        <f t="shared" si="139"/>
        <v>0949</v>
      </c>
      <c r="K951" t="str">
        <f t="shared" si="140"/>
        <v>A16_XX_0949</v>
      </c>
      <c r="L951" t="str">
        <f t="shared" si="143"/>
        <v>_16XX0949 : UDT_DIO; //Spare digital IO 0949</v>
      </c>
      <c r="M951" t="str">
        <f t="shared" si="144"/>
        <v>NETWORK_x000D_
TITLE =16XX0949 Spare digital IO 0949_x000D_
U     E_16XX0949 ;_x000D_
=     DB_DIO._16XX0949.Input ;</v>
      </c>
      <c r="N951" t="str">
        <f t="shared" si="145"/>
        <v xml:space="preserve">NETWORK_x000D_
TITLE =16XX0949 Spare digital IO 0949_x000D_
CALL FC_DIO (DIO := DB_DIO._16XX0949) ;_x000D_
NOP   0 ;_x000D_
</v>
      </c>
    </row>
    <row r="952" spans="1:14" x14ac:dyDescent="0.25">
      <c r="A952">
        <v>950</v>
      </c>
      <c r="B952" t="str">
        <f t="shared" si="141"/>
        <v>0950</v>
      </c>
      <c r="C952" t="str">
        <f t="shared" si="146"/>
        <v>Spare digital IO 0950</v>
      </c>
      <c r="E952" t="str">
        <f t="shared" si="147"/>
        <v>16XX0950</v>
      </c>
      <c r="H952" t="str">
        <f t="shared" si="138"/>
        <v>16</v>
      </c>
      <c r="I952" t="str">
        <f t="shared" si="142"/>
        <v>XX</v>
      </c>
      <c r="J952" t="str">
        <f t="shared" si="139"/>
        <v>0950</v>
      </c>
      <c r="K952" t="str">
        <f t="shared" si="140"/>
        <v>A16_XX_0950</v>
      </c>
      <c r="L952" t="str">
        <f t="shared" si="143"/>
        <v>_16XX0950 : UDT_DIO; //Spare digital IO 0950</v>
      </c>
      <c r="M952" t="str">
        <f t="shared" si="144"/>
        <v>NETWORK_x000D_
TITLE =16XX0950 Spare digital IO 0950_x000D_
U     E_16XX0950 ;_x000D_
=     DB_DIO._16XX0950.Input ;</v>
      </c>
      <c r="N952" t="str">
        <f t="shared" si="145"/>
        <v xml:space="preserve">NETWORK_x000D_
TITLE =16XX0950 Spare digital IO 0950_x000D_
CALL FC_DIO (DIO := DB_DIO._16XX0950) ;_x000D_
NOP   0 ;_x000D_
</v>
      </c>
    </row>
    <row r="953" spans="1:14" x14ac:dyDescent="0.25">
      <c r="A953">
        <v>951</v>
      </c>
      <c r="B953" t="str">
        <f t="shared" si="141"/>
        <v>0951</v>
      </c>
      <c r="C953" t="str">
        <f t="shared" si="146"/>
        <v>Spare digital IO 0951</v>
      </c>
      <c r="E953" t="str">
        <f t="shared" si="147"/>
        <v>16XX0951</v>
      </c>
      <c r="H953" t="str">
        <f t="shared" si="138"/>
        <v>16</v>
      </c>
      <c r="I953" t="str">
        <f t="shared" si="142"/>
        <v>XX</v>
      </c>
      <c r="J953" t="str">
        <f t="shared" si="139"/>
        <v>0951</v>
      </c>
      <c r="K953" t="str">
        <f t="shared" si="140"/>
        <v>A16_XX_0951</v>
      </c>
      <c r="L953" t="str">
        <f t="shared" si="143"/>
        <v>_16XX0951 : UDT_DIO; //Spare digital IO 0951</v>
      </c>
      <c r="M953" t="str">
        <f t="shared" si="144"/>
        <v>NETWORK_x000D_
TITLE =16XX0951 Spare digital IO 0951_x000D_
U     E_16XX0951 ;_x000D_
=     DB_DIO._16XX0951.Input ;</v>
      </c>
      <c r="N953" t="str">
        <f t="shared" si="145"/>
        <v xml:space="preserve">NETWORK_x000D_
TITLE =16XX0951 Spare digital IO 0951_x000D_
CALL FC_DIO (DIO := DB_DIO._16XX0951) ;_x000D_
NOP   0 ;_x000D_
</v>
      </c>
    </row>
    <row r="954" spans="1:14" x14ac:dyDescent="0.25">
      <c r="A954">
        <v>952</v>
      </c>
      <c r="B954" t="str">
        <f t="shared" si="141"/>
        <v>0952</v>
      </c>
      <c r="C954" t="str">
        <f t="shared" si="146"/>
        <v>Spare digital IO 0952</v>
      </c>
      <c r="E954" t="str">
        <f t="shared" si="147"/>
        <v>16XX0952</v>
      </c>
      <c r="H954" t="str">
        <f t="shared" si="138"/>
        <v>16</v>
      </c>
      <c r="I954" t="str">
        <f t="shared" si="142"/>
        <v>XX</v>
      </c>
      <c r="J954" t="str">
        <f t="shared" si="139"/>
        <v>0952</v>
      </c>
      <c r="K954" t="str">
        <f t="shared" si="140"/>
        <v>A16_XX_0952</v>
      </c>
      <c r="L954" t="str">
        <f t="shared" si="143"/>
        <v>_16XX0952 : UDT_DIO; //Spare digital IO 0952</v>
      </c>
      <c r="M954" t="str">
        <f t="shared" si="144"/>
        <v>NETWORK_x000D_
TITLE =16XX0952 Spare digital IO 0952_x000D_
U     E_16XX0952 ;_x000D_
=     DB_DIO._16XX0952.Input ;</v>
      </c>
      <c r="N954" t="str">
        <f t="shared" si="145"/>
        <v xml:space="preserve">NETWORK_x000D_
TITLE =16XX0952 Spare digital IO 0952_x000D_
CALL FC_DIO (DIO := DB_DIO._16XX0952) ;_x000D_
NOP   0 ;_x000D_
</v>
      </c>
    </row>
    <row r="955" spans="1:14" x14ac:dyDescent="0.25">
      <c r="A955">
        <v>953</v>
      </c>
      <c r="B955" t="str">
        <f t="shared" si="141"/>
        <v>0953</v>
      </c>
      <c r="C955" t="str">
        <f t="shared" si="146"/>
        <v>Spare digital IO 0953</v>
      </c>
      <c r="E955" t="str">
        <f t="shared" si="147"/>
        <v>16XX0953</v>
      </c>
      <c r="H955" t="str">
        <f t="shared" si="138"/>
        <v>16</v>
      </c>
      <c r="I955" t="str">
        <f t="shared" si="142"/>
        <v>XX</v>
      </c>
      <c r="J955" t="str">
        <f t="shared" si="139"/>
        <v>0953</v>
      </c>
      <c r="K955" t="str">
        <f t="shared" si="140"/>
        <v>A16_XX_0953</v>
      </c>
      <c r="L955" t="str">
        <f t="shared" si="143"/>
        <v>_16XX0953 : UDT_DIO; //Spare digital IO 0953</v>
      </c>
      <c r="M955" t="str">
        <f t="shared" si="144"/>
        <v>NETWORK_x000D_
TITLE =16XX0953 Spare digital IO 0953_x000D_
U     E_16XX0953 ;_x000D_
=     DB_DIO._16XX0953.Input ;</v>
      </c>
      <c r="N955" t="str">
        <f t="shared" si="145"/>
        <v xml:space="preserve">NETWORK_x000D_
TITLE =16XX0953 Spare digital IO 0953_x000D_
CALL FC_DIO (DIO := DB_DIO._16XX0953) ;_x000D_
NOP   0 ;_x000D_
</v>
      </c>
    </row>
    <row r="956" spans="1:14" x14ac:dyDescent="0.25">
      <c r="A956">
        <v>954</v>
      </c>
      <c r="B956" t="str">
        <f t="shared" si="141"/>
        <v>0954</v>
      </c>
      <c r="C956" t="str">
        <f t="shared" si="146"/>
        <v>Spare digital IO 0954</v>
      </c>
      <c r="E956" t="str">
        <f t="shared" si="147"/>
        <v>16XX0954</v>
      </c>
      <c r="H956" t="str">
        <f t="shared" si="138"/>
        <v>16</v>
      </c>
      <c r="I956" t="str">
        <f t="shared" si="142"/>
        <v>XX</v>
      </c>
      <c r="J956" t="str">
        <f t="shared" si="139"/>
        <v>0954</v>
      </c>
      <c r="K956" t="str">
        <f t="shared" si="140"/>
        <v>A16_XX_0954</v>
      </c>
      <c r="L956" t="str">
        <f t="shared" si="143"/>
        <v>_16XX0954 : UDT_DIO; //Spare digital IO 0954</v>
      </c>
      <c r="M956" t="str">
        <f t="shared" si="144"/>
        <v>NETWORK_x000D_
TITLE =16XX0954 Spare digital IO 0954_x000D_
U     E_16XX0954 ;_x000D_
=     DB_DIO._16XX0954.Input ;</v>
      </c>
      <c r="N956" t="str">
        <f t="shared" si="145"/>
        <v xml:space="preserve">NETWORK_x000D_
TITLE =16XX0954 Spare digital IO 0954_x000D_
CALL FC_DIO (DIO := DB_DIO._16XX0954) ;_x000D_
NOP   0 ;_x000D_
</v>
      </c>
    </row>
    <row r="957" spans="1:14" x14ac:dyDescent="0.25">
      <c r="A957">
        <v>955</v>
      </c>
      <c r="B957" t="str">
        <f t="shared" si="141"/>
        <v>0955</v>
      </c>
      <c r="C957" t="str">
        <f t="shared" si="146"/>
        <v>Spare digital IO 0955</v>
      </c>
      <c r="E957" t="str">
        <f t="shared" si="147"/>
        <v>16XX0955</v>
      </c>
      <c r="H957" t="str">
        <f t="shared" si="138"/>
        <v>16</v>
      </c>
      <c r="I957" t="str">
        <f t="shared" si="142"/>
        <v>XX</v>
      </c>
      <c r="J957" t="str">
        <f t="shared" si="139"/>
        <v>0955</v>
      </c>
      <c r="K957" t="str">
        <f t="shared" si="140"/>
        <v>A16_XX_0955</v>
      </c>
      <c r="L957" t="str">
        <f t="shared" si="143"/>
        <v>_16XX0955 : UDT_DIO; //Spare digital IO 0955</v>
      </c>
      <c r="M957" t="str">
        <f t="shared" si="144"/>
        <v>NETWORK_x000D_
TITLE =16XX0955 Spare digital IO 0955_x000D_
U     E_16XX0955 ;_x000D_
=     DB_DIO._16XX0955.Input ;</v>
      </c>
      <c r="N957" t="str">
        <f t="shared" si="145"/>
        <v xml:space="preserve">NETWORK_x000D_
TITLE =16XX0955 Spare digital IO 0955_x000D_
CALL FC_DIO (DIO := DB_DIO._16XX0955) ;_x000D_
NOP   0 ;_x000D_
</v>
      </c>
    </row>
    <row r="958" spans="1:14" x14ac:dyDescent="0.25">
      <c r="A958">
        <v>956</v>
      </c>
      <c r="B958" t="str">
        <f t="shared" si="141"/>
        <v>0956</v>
      </c>
      <c r="C958" t="str">
        <f t="shared" si="146"/>
        <v>Spare digital IO 0956</v>
      </c>
      <c r="E958" t="str">
        <f t="shared" si="147"/>
        <v>16XX0956</v>
      </c>
      <c r="H958" t="str">
        <f t="shared" si="138"/>
        <v>16</v>
      </c>
      <c r="I958" t="str">
        <f t="shared" si="142"/>
        <v>XX</v>
      </c>
      <c r="J958" t="str">
        <f t="shared" si="139"/>
        <v>0956</v>
      </c>
      <c r="K958" t="str">
        <f t="shared" si="140"/>
        <v>A16_XX_0956</v>
      </c>
      <c r="L958" t="str">
        <f t="shared" si="143"/>
        <v>_16XX0956 : UDT_DIO; //Spare digital IO 0956</v>
      </c>
      <c r="M958" t="str">
        <f t="shared" si="144"/>
        <v>NETWORK_x000D_
TITLE =16XX0956 Spare digital IO 0956_x000D_
U     E_16XX0956 ;_x000D_
=     DB_DIO._16XX0956.Input ;</v>
      </c>
      <c r="N958" t="str">
        <f t="shared" si="145"/>
        <v xml:space="preserve">NETWORK_x000D_
TITLE =16XX0956 Spare digital IO 0956_x000D_
CALL FC_DIO (DIO := DB_DIO._16XX0956) ;_x000D_
NOP   0 ;_x000D_
</v>
      </c>
    </row>
    <row r="959" spans="1:14" x14ac:dyDescent="0.25">
      <c r="A959">
        <v>957</v>
      </c>
      <c r="B959" t="str">
        <f t="shared" si="141"/>
        <v>0957</v>
      </c>
      <c r="C959" t="str">
        <f t="shared" si="146"/>
        <v>Spare digital IO 0957</v>
      </c>
      <c r="E959" t="str">
        <f t="shared" si="147"/>
        <v>16XX0957</v>
      </c>
      <c r="H959" t="str">
        <f t="shared" si="138"/>
        <v>16</v>
      </c>
      <c r="I959" t="str">
        <f t="shared" si="142"/>
        <v>XX</v>
      </c>
      <c r="J959" t="str">
        <f t="shared" si="139"/>
        <v>0957</v>
      </c>
      <c r="K959" t="str">
        <f t="shared" si="140"/>
        <v>A16_XX_0957</v>
      </c>
      <c r="L959" t="str">
        <f t="shared" si="143"/>
        <v>_16XX0957 : UDT_DIO; //Spare digital IO 0957</v>
      </c>
      <c r="M959" t="str">
        <f t="shared" si="144"/>
        <v>NETWORK_x000D_
TITLE =16XX0957 Spare digital IO 0957_x000D_
U     E_16XX0957 ;_x000D_
=     DB_DIO._16XX0957.Input ;</v>
      </c>
      <c r="N959" t="str">
        <f t="shared" si="145"/>
        <v xml:space="preserve">NETWORK_x000D_
TITLE =16XX0957 Spare digital IO 0957_x000D_
CALL FC_DIO (DIO := DB_DIO._16XX0957) ;_x000D_
NOP   0 ;_x000D_
</v>
      </c>
    </row>
    <row r="960" spans="1:14" x14ac:dyDescent="0.25">
      <c r="A960">
        <v>958</v>
      </c>
      <c r="B960" t="str">
        <f t="shared" si="141"/>
        <v>0958</v>
      </c>
      <c r="C960" t="str">
        <f t="shared" si="146"/>
        <v>Spare digital IO 0958</v>
      </c>
      <c r="E960" t="str">
        <f t="shared" si="147"/>
        <v>16XX0958</v>
      </c>
      <c r="H960" t="str">
        <f t="shared" si="138"/>
        <v>16</v>
      </c>
      <c r="I960" t="str">
        <f t="shared" si="142"/>
        <v>XX</v>
      </c>
      <c r="J960" t="str">
        <f t="shared" si="139"/>
        <v>0958</v>
      </c>
      <c r="K960" t="str">
        <f t="shared" si="140"/>
        <v>A16_XX_0958</v>
      </c>
      <c r="L960" t="str">
        <f t="shared" si="143"/>
        <v>_16XX0958 : UDT_DIO; //Spare digital IO 0958</v>
      </c>
      <c r="M960" t="str">
        <f t="shared" si="144"/>
        <v>NETWORK_x000D_
TITLE =16XX0958 Spare digital IO 0958_x000D_
U     E_16XX0958 ;_x000D_
=     DB_DIO._16XX0958.Input ;</v>
      </c>
      <c r="N960" t="str">
        <f t="shared" si="145"/>
        <v xml:space="preserve">NETWORK_x000D_
TITLE =16XX0958 Spare digital IO 0958_x000D_
CALL FC_DIO (DIO := DB_DIO._16XX0958) ;_x000D_
NOP   0 ;_x000D_
</v>
      </c>
    </row>
    <row r="961" spans="1:14" x14ac:dyDescent="0.25">
      <c r="A961">
        <v>959</v>
      </c>
      <c r="B961" t="str">
        <f t="shared" si="141"/>
        <v>0959</v>
      </c>
      <c r="C961" t="str">
        <f t="shared" si="146"/>
        <v>Spare digital IO 0959</v>
      </c>
      <c r="E961" t="str">
        <f t="shared" si="147"/>
        <v>16XX0959</v>
      </c>
      <c r="H961" t="str">
        <f t="shared" si="138"/>
        <v>16</v>
      </c>
      <c r="I961" t="str">
        <f t="shared" si="142"/>
        <v>XX</v>
      </c>
      <c r="J961" t="str">
        <f t="shared" si="139"/>
        <v>0959</v>
      </c>
      <c r="K961" t="str">
        <f t="shared" si="140"/>
        <v>A16_XX_0959</v>
      </c>
      <c r="L961" t="str">
        <f t="shared" si="143"/>
        <v>_16XX0959 : UDT_DIO; //Spare digital IO 0959</v>
      </c>
      <c r="M961" t="str">
        <f t="shared" si="144"/>
        <v>NETWORK_x000D_
TITLE =16XX0959 Spare digital IO 0959_x000D_
U     E_16XX0959 ;_x000D_
=     DB_DIO._16XX0959.Input ;</v>
      </c>
      <c r="N961" t="str">
        <f t="shared" si="145"/>
        <v xml:space="preserve">NETWORK_x000D_
TITLE =16XX0959 Spare digital IO 0959_x000D_
CALL FC_DIO (DIO := DB_DIO._16XX0959) ;_x000D_
NOP   0 ;_x000D_
</v>
      </c>
    </row>
    <row r="962" spans="1:14" x14ac:dyDescent="0.25">
      <c r="A962">
        <v>960</v>
      </c>
      <c r="B962" t="str">
        <f t="shared" si="141"/>
        <v>0960</v>
      </c>
      <c r="C962" t="str">
        <f t="shared" si="146"/>
        <v>Spare digital IO 0960</v>
      </c>
      <c r="E962" t="str">
        <f t="shared" si="147"/>
        <v>16XX0960</v>
      </c>
      <c r="H962" t="str">
        <f t="shared" ref="H962:H1030" si="148">LEFT(E962,2)</f>
        <v>16</v>
      </c>
      <c r="I962" t="str">
        <f t="shared" si="142"/>
        <v>XX</v>
      </c>
      <c r="J962" t="str">
        <f t="shared" ref="J962:J1030" si="149">TEXT(RIGHT(E962,4),"0000")</f>
        <v>0960</v>
      </c>
      <c r="K962" t="str">
        <f t="shared" ref="K962:K1025" si="150">"A"&amp;H962&amp;"_"&amp;I962&amp;"_"&amp;J962</f>
        <v>A16_XX_0960</v>
      </c>
      <c r="L962" t="str">
        <f t="shared" si="143"/>
        <v>_16XX0960 : UDT_DIO; //Spare digital IO 0960</v>
      </c>
      <c r="M962" t="str">
        <f t="shared" si="144"/>
        <v>NETWORK_x000D_
TITLE =16XX0960 Spare digital IO 0960_x000D_
U     E_16XX0960 ;_x000D_
=     DB_DIO._16XX0960.Input ;</v>
      </c>
      <c r="N962" t="str">
        <f t="shared" si="145"/>
        <v xml:space="preserve">NETWORK_x000D_
TITLE =16XX0960 Spare digital IO 0960_x000D_
CALL FC_DIO (DIO := DB_DIO._16XX0960) ;_x000D_
NOP   0 ;_x000D_
</v>
      </c>
    </row>
    <row r="963" spans="1:14" x14ac:dyDescent="0.25">
      <c r="A963">
        <v>961</v>
      </c>
      <c r="B963" t="str">
        <f t="shared" ref="B963:B1026" si="151">TEXT(A963,"0000")</f>
        <v>0961</v>
      </c>
      <c r="C963" t="str">
        <f t="shared" si="146"/>
        <v>Spare digital IO 0961</v>
      </c>
      <c r="E963" t="str">
        <f t="shared" si="147"/>
        <v>16XX0961</v>
      </c>
      <c r="H963" t="str">
        <f t="shared" si="148"/>
        <v>16</v>
      </c>
      <c r="I963" t="str">
        <f t="shared" ref="I963:I1026" si="152">MID(E963,3,LEN(SUBSTITUTE(SUBSTITUTE(SUBSTITUTE(SUBSTITUTE(SUBSTITUTE(SUBSTITUTE(SUBSTITUTE(SUBSTITUTE(SUBSTITUTE(SUBSTITUTE(E963,0,""),1,""),2,""),3,""),4,""),5,""),6,""),7,""),8,""),9,"")))</f>
        <v>XX</v>
      </c>
      <c r="J963" t="str">
        <f t="shared" si="149"/>
        <v>0961</v>
      </c>
      <c r="K963" t="str">
        <f t="shared" si="150"/>
        <v>A16_XX_0961</v>
      </c>
      <c r="L963" t="str">
        <f t="shared" ref="L963:L1026" si="153">"_"&amp;H963&amp;I963&amp;J963&amp;" : UDT_DIO; //"&amp;C963</f>
        <v>_16XX0961 : UDT_DIO; //Spare digital IO 0961</v>
      </c>
      <c r="M963" t="str">
        <f t="shared" ref="M963:M1026" si="154">"NETWORK"&amp;CHAR(13)&amp;CHAR(10)&amp;"TITLE ="&amp;E963&amp;" "&amp;C963&amp;CHAR(13)&amp;CHAR(10)&amp;
IF(F963=0,"U     E_"&amp;E963&amp;" ;"&amp;CHAR(13)&amp;CHAR(10)&amp;"=     DB_DIO._"&amp;E963&amp;".Input ;","U    DB_DIO._"&amp;E963&amp;".Value ;"&amp;CHAR(13)&amp;CHAR(10)&amp;"=     A_"&amp;E963&amp;"_0 ;")</f>
        <v>NETWORK_x000D_
TITLE =16XX0961 Spare digital IO 0961_x000D_
U     E_16XX0961 ;_x000D_
=     DB_DIO._16XX0961.Input ;</v>
      </c>
      <c r="N963" t="str">
        <f t="shared" ref="N963:N1026" si="155">"NETWORK"&amp;CHAR(13)&amp;CHAR(10)&amp;"TITLE ="&amp;E963&amp;" "&amp;C963&amp;CHAR(13)&amp;CHAR(10)&amp;"CALL FC_DIO (DIO := DB_DIO._"&amp;E963&amp;") ;"&amp;CHAR(13)&amp;CHAR(10)&amp;"NOP   0 ;"&amp;CHAR(13)&amp;CHAR(10)</f>
        <v xml:space="preserve">NETWORK_x000D_
TITLE =16XX0961 Spare digital IO 0961_x000D_
CALL FC_DIO (DIO := DB_DIO._16XX0961) ;_x000D_
NOP   0 ;_x000D_
</v>
      </c>
    </row>
    <row r="964" spans="1:14" x14ac:dyDescent="0.25">
      <c r="A964">
        <v>962</v>
      </c>
      <c r="B964" t="str">
        <f t="shared" si="151"/>
        <v>0962</v>
      </c>
      <c r="C964" t="str">
        <f t="shared" si="146"/>
        <v>Spare digital IO 0962</v>
      </c>
      <c r="E964" t="str">
        <f t="shared" si="147"/>
        <v>16XX0962</v>
      </c>
      <c r="H964" t="str">
        <f t="shared" si="148"/>
        <v>16</v>
      </c>
      <c r="I964" t="str">
        <f t="shared" si="152"/>
        <v>XX</v>
      </c>
      <c r="J964" t="str">
        <f t="shared" si="149"/>
        <v>0962</v>
      </c>
      <c r="K964" t="str">
        <f t="shared" si="150"/>
        <v>A16_XX_0962</v>
      </c>
      <c r="L964" t="str">
        <f t="shared" si="153"/>
        <v>_16XX0962 : UDT_DIO; //Spare digital IO 0962</v>
      </c>
      <c r="M964" t="str">
        <f t="shared" si="154"/>
        <v>NETWORK_x000D_
TITLE =16XX0962 Spare digital IO 0962_x000D_
U     E_16XX0962 ;_x000D_
=     DB_DIO._16XX0962.Input ;</v>
      </c>
      <c r="N964" t="str">
        <f t="shared" si="155"/>
        <v xml:space="preserve">NETWORK_x000D_
TITLE =16XX0962 Spare digital IO 0962_x000D_
CALL FC_DIO (DIO := DB_DIO._16XX0962) ;_x000D_
NOP   0 ;_x000D_
</v>
      </c>
    </row>
    <row r="965" spans="1:14" x14ac:dyDescent="0.25">
      <c r="A965">
        <v>963</v>
      </c>
      <c r="B965" t="str">
        <f t="shared" si="151"/>
        <v>0963</v>
      </c>
      <c r="C965" t="str">
        <f t="shared" si="146"/>
        <v>Spare digital IO 0963</v>
      </c>
      <c r="E965" t="str">
        <f t="shared" si="147"/>
        <v>16XX0963</v>
      </c>
      <c r="H965" t="str">
        <f t="shared" si="148"/>
        <v>16</v>
      </c>
      <c r="I965" t="str">
        <f t="shared" si="152"/>
        <v>XX</v>
      </c>
      <c r="J965" t="str">
        <f t="shared" si="149"/>
        <v>0963</v>
      </c>
      <c r="K965" t="str">
        <f t="shared" si="150"/>
        <v>A16_XX_0963</v>
      </c>
      <c r="L965" t="str">
        <f t="shared" si="153"/>
        <v>_16XX0963 : UDT_DIO; //Spare digital IO 0963</v>
      </c>
      <c r="M965" t="str">
        <f t="shared" si="154"/>
        <v>NETWORK_x000D_
TITLE =16XX0963 Spare digital IO 0963_x000D_
U     E_16XX0963 ;_x000D_
=     DB_DIO._16XX0963.Input ;</v>
      </c>
      <c r="N965" t="str">
        <f t="shared" si="155"/>
        <v xml:space="preserve">NETWORK_x000D_
TITLE =16XX0963 Spare digital IO 0963_x000D_
CALL FC_DIO (DIO := DB_DIO._16XX0963) ;_x000D_
NOP   0 ;_x000D_
</v>
      </c>
    </row>
    <row r="966" spans="1:14" x14ac:dyDescent="0.25">
      <c r="A966">
        <v>964</v>
      </c>
      <c r="B966" t="str">
        <f t="shared" si="151"/>
        <v>0964</v>
      </c>
      <c r="C966" t="str">
        <f t="shared" si="146"/>
        <v>Spare digital IO 0964</v>
      </c>
      <c r="E966" t="str">
        <f t="shared" si="147"/>
        <v>16XX0964</v>
      </c>
      <c r="H966" t="str">
        <f t="shared" si="148"/>
        <v>16</v>
      </c>
      <c r="I966" t="str">
        <f t="shared" si="152"/>
        <v>XX</v>
      </c>
      <c r="J966" t="str">
        <f t="shared" si="149"/>
        <v>0964</v>
      </c>
      <c r="K966" t="str">
        <f t="shared" si="150"/>
        <v>A16_XX_0964</v>
      </c>
      <c r="L966" t="str">
        <f t="shared" si="153"/>
        <v>_16XX0964 : UDT_DIO; //Spare digital IO 0964</v>
      </c>
      <c r="M966" t="str">
        <f t="shared" si="154"/>
        <v>NETWORK_x000D_
TITLE =16XX0964 Spare digital IO 0964_x000D_
U     E_16XX0964 ;_x000D_
=     DB_DIO._16XX0964.Input ;</v>
      </c>
      <c r="N966" t="str">
        <f t="shared" si="155"/>
        <v xml:space="preserve">NETWORK_x000D_
TITLE =16XX0964 Spare digital IO 0964_x000D_
CALL FC_DIO (DIO := DB_DIO._16XX0964) ;_x000D_
NOP   0 ;_x000D_
</v>
      </c>
    </row>
    <row r="967" spans="1:14" x14ac:dyDescent="0.25">
      <c r="A967">
        <v>965</v>
      </c>
      <c r="B967" t="str">
        <f t="shared" si="151"/>
        <v>0965</v>
      </c>
      <c r="C967" t="str">
        <f t="shared" si="146"/>
        <v>Spare digital IO 0965</v>
      </c>
      <c r="E967" t="str">
        <f t="shared" si="147"/>
        <v>16XX0965</v>
      </c>
      <c r="H967" t="str">
        <f t="shared" si="148"/>
        <v>16</v>
      </c>
      <c r="I967" t="str">
        <f t="shared" si="152"/>
        <v>XX</v>
      </c>
      <c r="J967" t="str">
        <f t="shared" si="149"/>
        <v>0965</v>
      </c>
      <c r="K967" t="str">
        <f t="shared" si="150"/>
        <v>A16_XX_0965</v>
      </c>
      <c r="L967" t="str">
        <f t="shared" si="153"/>
        <v>_16XX0965 : UDT_DIO; //Spare digital IO 0965</v>
      </c>
      <c r="M967" t="str">
        <f t="shared" si="154"/>
        <v>NETWORK_x000D_
TITLE =16XX0965 Spare digital IO 0965_x000D_
U     E_16XX0965 ;_x000D_
=     DB_DIO._16XX0965.Input ;</v>
      </c>
      <c r="N967" t="str">
        <f t="shared" si="155"/>
        <v xml:space="preserve">NETWORK_x000D_
TITLE =16XX0965 Spare digital IO 0965_x000D_
CALL FC_DIO (DIO := DB_DIO._16XX0965) ;_x000D_
NOP   0 ;_x000D_
</v>
      </c>
    </row>
    <row r="968" spans="1:14" x14ac:dyDescent="0.25">
      <c r="A968">
        <v>966</v>
      </c>
      <c r="B968" t="str">
        <f t="shared" si="151"/>
        <v>0966</v>
      </c>
      <c r="C968" t="str">
        <f t="shared" si="146"/>
        <v>Spare digital IO 0966</v>
      </c>
      <c r="E968" t="str">
        <f t="shared" si="147"/>
        <v>16XX0966</v>
      </c>
      <c r="H968" t="str">
        <f t="shared" si="148"/>
        <v>16</v>
      </c>
      <c r="I968" t="str">
        <f t="shared" si="152"/>
        <v>XX</v>
      </c>
      <c r="J968" t="str">
        <f t="shared" si="149"/>
        <v>0966</v>
      </c>
      <c r="K968" t="str">
        <f t="shared" si="150"/>
        <v>A16_XX_0966</v>
      </c>
      <c r="L968" t="str">
        <f t="shared" si="153"/>
        <v>_16XX0966 : UDT_DIO; //Spare digital IO 0966</v>
      </c>
      <c r="M968" t="str">
        <f t="shared" si="154"/>
        <v>NETWORK_x000D_
TITLE =16XX0966 Spare digital IO 0966_x000D_
U     E_16XX0966 ;_x000D_
=     DB_DIO._16XX0966.Input ;</v>
      </c>
      <c r="N968" t="str">
        <f t="shared" si="155"/>
        <v xml:space="preserve">NETWORK_x000D_
TITLE =16XX0966 Spare digital IO 0966_x000D_
CALL FC_DIO (DIO := DB_DIO._16XX0966) ;_x000D_
NOP   0 ;_x000D_
</v>
      </c>
    </row>
    <row r="969" spans="1:14" x14ac:dyDescent="0.25">
      <c r="A969">
        <v>967</v>
      </c>
      <c r="B969" t="str">
        <f t="shared" si="151"/>
        <v>0967</v>
      </c>
      <c r="C969" t="str">
        <f t="shared" si="146"/>
        <v>Spare digital IO 0967</v>
      </c>
      <c r="E969" t="str">
        <f t="shared" si="147"/>
        <v>16XX0967</v>
      </c>
      <c r="H969" t="str">
        <f t="shared" si="148"/>
        <v>16</v>
      </c>
      <c r="I969" t="str">
        <f t="shared" si="152"/>
        <v>XX</v>
      </c>
      <c r="J969" t="str">
        <f t="shared" si="149"/>
        <v>0967</v>
      </c>
      <c r="K969" t="str">
        <f t="shared" si="150"/>
        <v>A16_XX_0967</v>
      </c>
      <c r="L969" t="str">
        <f t="shared" si="153"/>
        <v>_16XX0967 : UDT_DIO; //Spare digital IO 0967</v>
      </c>
      <c r="M969" t="str">
        <f t="shared" si="154"/>
        <v>NETWORK_x000D_
TITLE =16XX0967 Spare digital IO 0967_x000D_
U     E_16XX0967 ;_x000D_
=     DB_DIO._16XX0967.Input ;</v>
      </c>
      <c r="N969" t="str">
        <f t="shared" si="155"/>
        <v xml:space="preserve">NETWORK_x000D_
TITLE =16XX0967 Spare digital IO 0967_x000D_
CALL FC_DIO (DIO := DB_DIO._16XX0967) ;_x000D_
NOP   0 ;_x000D_
</v>
      </c>
    </row>
    <row r="970" spans="1:14" x14ac:dyDescent="0.25">
      <c r="A970">
        <v>968</v>
      </c>
      <c r="B970" t="str">
        <f t="shared" si="151"/>
        <v>0968</v>
      </c>
      <c r="C970" t="str">
        <f t="shared" si="146"/>
        <v>Spare digital IO 0968</v>
      </c>
      <c r="E970" t="str">
        <f t="shared" si="147"/>
        <v>16XX0968</v>
      </c>
      <c r="H970" t="str">
        <f t="shared" si="148"/>
        <v>16</v>
      </c>
      <c r="I970" t="str">
        <f t="shared" si="152"/>
        <v>XX</v>
      </c>
      <c r="J970" t="str">
        <f t="shared" si="149"/>
        <v>0968</v>
      </c>
      <c r="K970" t="str">
        <f t="shared" si="150"/>
        <v>A16_XX_0968</v>
      </c>
      <c r="L970" t="str">
        <f t="shared" si="153"/>
        <v>_16XX0968 : UDT_DIO; //Spare digital IO 0968</v>
      </c>
      <c r="M970" t="str">
        <f t="shared" si="154"/>
        <v>NETWORK_x000D_
TITLE =16XX0968 Spare digital IO 0968_x000D_
U     E_16XX0968 ;_x000D_
=     DB_DIO._16XX0968.Input ;</v>
      </c>
      <c r="N970" t="str">
        <f t="shared" si="155"/>
        <v xml:space="preserve">NETWORK_x000D_
TITLE =16XX0968 Spare digital IO 0968_x000D_
CALL FC_DIO (DIO := DB_DIO._16XX0968) ;_x000D_
NOP   0 ;_x000D_
</v>
      </c>
    </row>
    <row r="971" spans="1:14" x14ac:dyDescent="0.25">
      <c r="A971">
        <v>969</v>
      </c>
      <c r="B971" t="str">
        <f t="shared" si="151"/>
        <v>0969</v>
      </c>
      <c r="C971" t="str">
        <f t="shared" si="146"/>
        <v>Spare digital IO 0969</v>
      </c>
      <c r="E971" t="str">
        <f t="shared" si="147"/>
        <v>16XX0969</v>
      </c>
      <c r="H971" t="str">
        <f t="shared" si="148"/>
        <v>16</v>
      </c>
      <c r="I971" t="str">
        <f t="shared" si="152"/>
        <v>XX</v>
      </c>
      <c r="J971" t="str">
        <f t="shared" si="149"/>
        <v>0969</v>
      </c>
      <c r="K971" t="str">
        <f t="shared" si="150"/>
        <v>A16_XX_0969</v>
      </c>
      <c r="L971" t="str">
        <f t="shared" si="153"/>
        <v>_16XX0969 : UDT_DIO; //Spare digital IO 0969</v>
      </c>
      <c r="M971" t="str">
        <f t="shared" si="154"/>
        <v>NETWORK_x000D_
TITLE =16XX0969 Spare digital IO 0969_x000D_
U     E_16XX0969 ;_x000D_
=     DB_DIO._16XX0969.Input ;</v>
      </c>
      <c r="N971" t="str">
        <f t="shared" si="155"/>
        <v xml:space="preserve">NETWORK_x000D_
TITLE =16XX0969 Spare digital IO 0969_x000D_
CALL FC_DIO (DIO := DB_DIO._16XX0969) ;_x000D_
NOP   0 ;_x000D_
</v>
      </c>
    </row>
    <row r="972" spans="1:14" x14ac:dyDescent="0.25">
      <c r="A972">
        <v>970</v>
      </c>
      <c r="B972" t="str">
        <f t="shared" si="151"/>
        <v>0970</v>
      </c>
      <c r="C972" t="str">
        <f t="shared" si="146"/>
        <v>Spare digital IO 0970</v>
      </c>
      <c r="E972" t="str">
        <f t="shared" si="147"/>
        <v>16XX0970</v>
      </c>
      <c r="H972" t="str">
        <f t="shared" si="148"/>
        <v>16</v>
      </c>
      <c r="I972" t="str">
        <f t="shared" si="152"/>
        <v>XX</v>
      </c>
      <c r="J972" t="str">
        <f t="shared" si="149"/>
        <v>0970</v>
      </c>
      <c r="K972" t="str">
        <f t="shared" si="150"/>
        <v>A16_XX_0970</v>
      </c>
      <c r="L972" t="str">
        <f t="shared" si="153"/>
        <v>_16XX0970 : UDT_DIO; //Spare digital IO 0970</v>
      </c>
      <c r="M972" t="str">
        <f t="shared" si="154"/>
        <v>NETWORK_x000D_
TITLE =16XX0970 Spare digital IO 0970_x000D_
U     E_16XX0970 ;_x000D_
=     DB_DIO._16XX0970.Input ;</v>
      </c>
      <c r="N972" t="str">
        <f t="shared" si="155"/>
        <v xml:space="preserve">NETWORK_x000D_
TITLE =16XX0970 Spare digital IO 0970_x000D_
CALL FC_DIO (DIO := DB_DIO._16XX0970) ;_x000D_
NOP   0 ;_x000D_
</v>
      </c>
    </row>
    <row r="973" spans="1:14" x14ac:dyDescent="0.25">
      <c r="A973">
        <v>971</v>
      </c>
      <c r="B973" t="str">
        <f t="shared" si="151"/>
        <v>0971</v>
      </c>
      <c r="C973" t="str">
        <f t="shared" si="146"/>
        <v>Spare digital IO 0971</v>
      </c>
      <c r="E973" t="str">
        <f t="shared" si="147"/>
        <v>16XX0971</v>
      </c>
      <c r="H973" t="str">
        <f t="shared" si="148"/>
        <v>16</v>
      </c>
      <c r="I973" t="str">
        <f t="shared" si="152"/>
        <v>XX</v>
      </c>
      <c r="J973" t="str">
        <f t="shared" si="149"/>
        <v>0971</v>
      </c>
      <c r="K973" t="str">
        <f t="shared" si="150"/>
        <v>A16_XX_0971</v>
      </c>
      <c r="L973" t="str">
        <f t="shared" si="153"/>
        <v>_16XX0971 : UDT_DIO; //Spare digital IO 0971</v>
      </c>
      <c r="M973" t="str">
        <f t="shared" si="154"/>
        <v>NETWORK_x000D_
TITLE =16XX0971 Spare digital IO 0971_x000D_
U     E_16XX0971 ;_x000D_
=     DB_DIO._16XX0971.Input ;</v>
      </c>
      <c r="N973" t="str">
        <f t="shared" si="155"/>
        <v xml:space="preserve">NETWORK_x000D_
TITLE =16XX0971 Spare digital IO 0971_x000D_
CALL FC_DIO (DIO := DB_DIO._16XX0971) ;_x000D_
NOP   0 ;_x000D_
</v>
      </c>
    </row>
    <row r="974" spans="1:14" x14ac:dyDescent="0.25">
      <c r="A974">
        <v>972</v>
      </c>
      <c r="B974" t="str">
        <f t="shared" si="151"/>
        <v>0972</v>
      </c>
      <c r="C974" t="str">
        <f t="shared" ref="C974:C1030" si="156">"Spare digital IO "&amp;B974</f>
        <v>Spare digital IO 0972</v>
      </c>
      <c r="E974" t="str">
        <f t="shared" ref="E974:E1030" si="157">"16XX"&amp;B974</f>
        <v>16XX0972</v>
      </c>
      <c r="H974" t="str">
        <f t="shared" si="148"/>
        <v>16</v>
      </c>
      <c r="I974" t="str">
        <f t="shared" si="152"/>
        <v>XX</v>
      </c>
      <c r="J974" t="str">
        <f t="shared" si="149"/>
        <v>0972</v>
      </c>
      <c r="K974" t="str">
        <f t="shared" si="150"/>
        <v>A16_XX_0972</v>
      </c>
      <c r="L974" t="str">
        <f t="shared" si="153"/>
        <v>_16XX0972 : UDT_DIO; //Spare digital IO 0972</v>
      </c>
      <c r="M974" t="str">
        <f t="shared" si="154"/>
        <v>NETWORK_x000D_
TITLE =16XX0972 Spare digital IO 0972_x000D_
U     E_16XX0972 ;_x000D_
=     DB_DIO._16XX0972.Input ;</v>
      </c>
      <c r="N974" t="str">
        <f t="shared" si="155"/>
        <v xml:space="preserve">NETWORK_x000D_
TITLE =16XX0972 Spare digital IO 0972_x000D_
CALL FC_DIO (DIO := DB_DIO._16XX0972) ;_x000D_
NOP   0 ;_x000D_
</v>
      </c>
    </row>
    <row r="975" spans="1:14" x14ac:dyDescent="0.25">
      <c r="A975">
        <v>973</v>
      </c>
      <c r="B975" t="str">
        <f t="shared" si="151"/>
        <v>0973</v>
      </c>
      <c r="C975" t="str">
        <f t="shared" si="156"/>
        <v>Spare digital IO 0973</v>
      </c>
      <c r="E975" t="str">
        <f t="shared" si="157"/>
        <v>16XX0973</v>
      </c>
      <c r="H975" t="str">
        <f t="shared" si="148"/>
        <v>16</v>
      </c>
      <c r="I975" t="str">
        <f t="shared" si="152"/>
        <v>XX</v>
      </c>
      <c r="J975" t="str">
        <f t="shared" si="149"/>
        <v>0973</v>
      </c>
      <c r="K975" t="str">
        <f t="shared" si="150"/>
        <v>A16_XX_0973</v>
      </c>
      <c r="L975" t="str">
        <f t="shared" si="153"/>
        <v>_16XX0973 : UDT_DIO; //Spare digital IO 0973</v>
      </c>
      <c r="M975" t="str">
        <f t="shared" si="154"/>
        <v>NETWORK_x000D_
TITLE =16XX0973 Spare digital IO 0973_x000D_
U     E_16XX0973 ;_x000D_
=     DB_DIO._16XX0973.Input ;</v>
      </c>
      <c r="N975" t="str">
        <f t="shared" si="155"/>
        <v xml:space="preserve">NETWORK_x000D_
TITLE =16XX0973 Spare digital IO 0973_x000D_
CALL FC_DIO (DIO := DB_DIO._16XX0973) ;_x000D_
NOP   0 ;_x000D_
</v>
      </c>
    </row>
    <row r="976" spans="1:14" x14ac:dyDescent="0.25">
      <c r="A976">
        <v>974</v>
      </c>
      <c r="B976" t="str">
        <f t="shared" si="151"/>
        <v>0974</v>
      </c>
      <c r="C976" t="str">
        <f t="shared" si="156"/>
        <v>Spare digital IO 0974</v>
      </c>
      <c r="E976" t="str">
        <f t="shared" si="157"/>
        <v>16XX0974</v>
      </c>
      <c r="H976" t="str">
        <f t="shared" si="148"/>
        <v>16</v>
      </c>
      <c r="I976" t="str">
        <f t="shared" si="152"/>
        <v>XX</v>
      </c>
      <c r="J976" t="str">
        <f t="shared" si="149"/>
        <v>0974</v>
      </c>
      <c r="K976" t="str">
        <f t="shared" si="150"/>
        <v>A16_XX_0974</v>
      </c>
      <c r="L976" t="str">
        <f t="shared" si="153"/>
        <v>_16XX0974 : UDT_DIO; //Spare digital IO 0974</v>
      </c>
      <c r="M976" t="str">
        <f t="shared" si="154"/>
        <v>NETWORK_x000D_
TITLE =16XX0974 Spare digital IO 0974_x000D_
U     E_16XX0974 ;_x000D_
=     DB_DIO._16XX0974.Input ;</v>
      </c>
      <c r="N976" t="str">
        <f t="shared" si="155"/>
        <v xml:space="preserve">NETWORK_x000D_
TITLE =16XX0974 Spare digital IO 0974_x000D_
CALL FC_DIO (DIO := DB_DIO._16XX0974) ;_x000D_
NOP   0 ;_x000D_
</v>
      </c>
    </row>
    <row r="977" spans="1:14" x14ac:dyDescent="0.25">
      <c r="A977">
        <v>975</v>
      </c>
      <c r="B977" t="str">
        <f t="shared" si="151"/>
        <v>0975</v>
      </c>
      <c r="C977" t="str">
        <f t="shared" si="156"/>
        <v>Spare digital IO 0975</v>
      </c>
      <c r="E977" t="str">
        <f t="shared" si="157"/>
        <v>16XX0975</v>
      </c>
      <c r="H977" t="str">
        <f t="shared" si="148"/>
        <v>16</v>
      </c>
      <c r="I977" t="str">
        <f t="shared" si="152"/>
        <v>XX</v>
      </c>
      <c r="J977" t="str">
        <f t="shared" si="149"/>
        <v>0975</v>
      </c>
      <c r="K977" t="str">
        <f t="shared" si="150"/>
        <v>A16_XX_0975</v>
      </c>
      <c r="L977" t="str">
        <f t="shared" si="153"/>
        <v>_16XX0975 : UDT_DIO; //Spare digital IO 0975</v>
      </c>
      <c r="M977" t="str">
        <f t="shared" si="154"/>
        <v>NETWORK_x000D_
TITLE =16XX0975 Spare digital IO 0975_x000D_
U     E_16XX0975 ;_x000D_
=     DB_DIO._16XX0975.Input ;</v>
      </c>
      <c r="N977" t="str">
        <f t="shared" si="155"/>
        <v xml:space="preserve">NETWORK_x000D_
TITLE =16XX0975 Spare digital IO 0975_x000D_
CALL FC_DIO (DIO := DB_DIO._16XX0975) ;_x000D_
NOP   0 ;_x000D_
</v>
      </c>
    </row>
    <row r="978" spans="1:14" x14ac:dyDescent="0.25">
      <c r="A978">
        <v>976</v>
      </c>
      <c r="B978" t="str">
        <f t="shared" si="151"/>
        <v>0976</v>
      </c>
      <c r="C978" t="str">
        <f t="shared" si="156"/>
        <v>Spare digital IO 0976</v>
      </c>
      <c r="E978" t="str">
        <f t="shared" si="157"/>
        <v>16XX0976</v>
      </c>
      <c r="H978" t="str">
        <f t="shared" si="148"/>
        <v>16</v>
      </c>
      <c r="I978" t="str">
        <f t="shared" si="152"/>
        <v>XX</v>
      </c>
      <c r="J978" t="str">
        <f t="shared" si="149"/>
        <v>0976</v>
      </c>
      <c r="K978" t="str">
        <f t="shared" si="150"/>
        <v>A16_XX_0976</v>
      </c>
      <c r="L978" t="str">
        <f t="shared" si="153"/>
        <v>_16XX0976 : UDT_DIO; //Spare digital IO 0976</v>
      </c>
      <c r="M978" t="str">
        <f t="shared" si="154"/>
        <v>NETWORK_x000D_
TITLE =16XX0976 Spare digital IO 0976_x000D_
U     E_16XX0976 ;_x000D_
=     DB_DIO._16XX0976.Input ;</v>
      </c>
      <c r="N978" t="str">
        <f t="shared" si="155"/>
        <v xml:space="preserve">NETWORK_x000D_
TITLE =16XX0976 Spare digital IO 0976_x000D_
CALL FC_DIO (DIO := DB_DIO._16XX0976) ;_x000D_
NOP   0 ;_x000D_
</v>
      </c>
    </row>
    <row r="979" spans="1:14" x14ac:dyDescent="0.25">
      <c r="A979">
        <v>977</v>
      </c>
      <c r="B979" t="str">
        <f t="shared" si="151"/>
        <v>0977</v>
      </c>
      <c r="C979" t="str">
        <f t="shared" si="156"/>
        <v>Spare digital IO 0977</v>
      </c>
      <c r="E979" t="str">
        <f t="shared" si="157"/>
        <v>16XX0977</v>
      </c>
      <c r="H979" t="str">
        <f t="shared" si="148"/>
        <v>16</v>
      </c>
      <c r="I979" t="str">
        <f t="shared" si="152"/>
        <v>XX</v>
      </c>
      <c r="J979" t="str">
        <f t="shared" si="149"/>
        <v>0977</v>
      </c>
      <c r="K979" t="str">
        <f t="shared" si="150"/>
        <v>A16_XX_0977</v>
      </c>
      <c r="L979" t="str">
        <f t="shared" si="153"/>
        <v>_16XX0977 : UDT_DIO; //Spare digital IO 0977</v>
      </c>
      <c r="M979" t="str">
        <f t="shared" si="154"/>
        <v>NETWORK_x000D_
TITLE =16XX0977 Spare digital IO 0977_x000D_
U     E_16XX0977 ;_x000D_
=     DB_DIO._16XX0977.Input ;</v>
      </c>
      <c r="N979" t="str">
        <f t="shared" si="155"/>
        <v xml:space="preserve">NETWORK_x000D_
TITLE =16XX0977 Spare digital IO 0977_x000D_
CALL FC_DIO (DIO := DB_DIO._16XX0977) ;_x000D_
NOP   0 ;_x000D_
</v>
      </c>
    </row>
    <row r="980" spans="1:14" x14ac:dyDescent="0.25">
      <c r="A980">
        <v>978</v>
      </c>
      <c r="B980" t="str">
        <f t="shared" si="151"/>
        <v>0978</v>
      </c>
      <c r="C980" t="str">
        <f t="shared" si="156"/>
        <v>Spare digital IO 0978</v>
      </c>
      <c r="E980" t="str">
        <f t="shared" si="157"/>
        <v>16XX0978</v>
      </c>
      <c r="H980" t="str">
        <f t="shared" si="148"/>
        <v>16</v>
      </c>
      <c r="I980" t="str">
        <f t="shared" si="152"/>
        <v>XX</v>
      </c>
      <c r="J980" t="str">
        <f t="shared" si="149"/>
        <v>0978</v>
      </c>
      <c r="K980" t="str">
        <f t="shared" si="150"/>
        <v>A16_XX_0978</v>
      </c>
      <c r="L980" t="str">
        <f t="shared" si="153"/>
        <v>_16XX0978 : UDT_DIO; //Spare digital IO 0978</v>
      </c>
      <c r="M980" t="str">
        <f t="shared" si="154"/>
        <v>NETWORK_x000D_
TITLE =16XX0978 Spare digital IO 0978_x000D_
U     E_16XX0978 ;_x000D_
=     DB_DIO._16XX0978.Input ;</v>
      </c>
      <c r="N980" t="str">
        <f t="shared" si="155"/>
        <v xml:space="preserve">NETWORK_x000D_
TITLE =16XX0978 Spare digital IO 0978_x000D_
CALL FC_DIO (DIO := DB_DIO._16XX0978) ;_x000D_
NOP   0 ;_x000D_
</v>
      </c>
    </row>
    <row r="981" spans="1:14" x14ac:dyDescent="0.25">
      <c r="A981">
        <v>979</v>
      </c>
      <c r="B981" t="str">
        <f t="shared" si="151"/>
        <v>0979</v>
      </c>
      <c r="C981" t="str">
        <f t="shared" si="156"/>
        <v>Spare digital IO 0979</v>
      </c>
      <c r="E981" t="str">
        <f t="shared" si="157"/>
        <v>16XX0979</v>
      </c>
      <c r="H981" t="str">
        <f t="shared" si="148"/>
        <v>16</v>
      </c>
      <c r="I981" t="str">
        <f t="shared" si="152"/>
        <v>XX</v>
      </c>
      <c r="J981" t="str">
        <f t="shared" si="149"/>
        <v>0979</v>
      </c>
      <c r="K981" t="str">
        <f t="shared" si="150"/>
        <v>A16_XX_0979</v>
      </c>
      <c r="L981" t="str">
        <f t="shared" si="153"/>
        <v>_16XX0979 : UDT_DIO; //Spare digital IO 0979</v>
      </c>
      <c r="M981" t="str">
        <f t="shared" si="154"/>
        <v>NETWORK_x000D_
TITLE =16XX0979 Spare digital IO 0979_x000D_
U     E_16XX0979 ;_x000D_
=     DB_DIO._16XX0979.Input ;</v>
      </c>
      <c r="N981" t="str">
        <f t="shared" si="155"/>
        <v xml:space="preserve">NETWORK_x000D_
TITLE =16XX0979 Spare digital IO 0979_x000D_
CALL FC_DIO (DIO := DB_DIO._16XX0979) ;_x000D_
NOP   0 ;_x000D_
</v>
      </c>
    </row>
    <row r="982" spans="1:14" x14ac:dyDescent="0.25">
      <c r="A982">
        <v>980</v>
      </c>
      <c r="B982" t="str">
        <f t="shared" si="151"/>
        <v>0980</v>
      </c>
      <c r="C982" t="str">
        <f t="shared" si="156"/>
        <v>Spare digital IO 0980</v>
      </c>
      <c r="E982" t="str">
        <f t="shared" si="157"/>
        <v>16XX0980</v>
      </c>
      <c r="H982" t="str">
        <f t="shared" si="148"/>
        <v>16</v>
      </c>
      <c r="I982" t="str">
        <f t="shared" si="152"/>
        <v>XX</v>
      </c>
      <c r="J982" t="str">
        <f t="shared" si="149"/>
        <v>0980</v>
      </c>
      <c r="K982" t="str">
        <f t="shared" si="150"/>
        <v>A16_XX_0980</v>
      </c>
      <c r="L982" t="str">
        <f t="shared" si="153"/>
        <v>_16XX0980 : UDT_DIO; //Spare digital IO 0980</v>
      </c>
      <c r="M982" t="str">
        <f t="shared" si="154"/>
        <v>NETWORK_x000D_
TITLE =16XX0980 Spare digital IO 0980_x000D_
U     E_16XX0980 ;_x000D_
=     DB_DIO._16XX0980.Input ;</v>
      </c>
      <c r="N982" t="str">
        <f t="shared" si="155"/>
        <v xml:space="preserve">NETWORK_x000D_
TITLE =16XX0980 Spare digital IO 0980_x000D_
CALL FC_DIO (DIO := DB_DIO._16XX0980) ;_x000D_
NOP   0 ;_x000D_
</v>
      </c>
    </row>
    <row r="983" spans="1:14" x14ac:dyDescent="0.25">
      <c r="A983">
        <v>981</v>
      </c>
      <c r="B983" t="str">
        <f t="shared" si="151"/>
        <v>0981</v>
      </c>
      <c r="C983" t="str">
        <f t="shared" si="156"/>
        <v>Spare digital IO 0981</v>
      </c>
      <c r="E983" t="str">
        <f t="shared" si="157"/>
        <v>16XX0981</v>
      </c>
      <c r="H983" t="str">
        <f t="shared" si="148"/>
        <v>16</v>
      </c>
      <c r="I983" t="str">
        <f t="shared" si="152"/>
        <v>XX</v>
      </c>
      <c r="J983" t="str">
        <f t="shared" si="149"/>
        <v>0981</v>
      </c>
      <c r="K983" t="str">
        <f t="shared" si="150"/>
        <v>A16_XX_0981</v>
      </c>
      <c r="L983" t="str">
        <f t="shared" si="153"/>
        <v>_16XX0981 : UDT_DIO; //Spare digital IO 0981</v>
      </c>
      <c r="M983" t="str">
        <f t="shared" si="154"/>
        <v>NETWORK_x000D_
TITLE =16XX0981 Spare digital IO 0981_x000D_
U     E_16XX0981 ;_x000D_
=     DB_DIO._16XX0981.Input ;</v>
      </c>
      <c r="N983" t="str">
        <f t="shared" si="155"/>
        <v xml:space="preserve">NETWORK_x000D_
TITLE =16XX0981 Spare digital IO 0981_x000D_
CALL FC_DIO (DIO := DB_DIO._16XX0981) ;_x000D_
NOP   0 ;_x000D_
</v>
      </c>
    </row>
    <row r="984" spans="1:14" x14ac:dyDescent="0.25">
      <c r="A984">
        <v>982</v>
      </c>
      <c r="B984" t="str">
        <f t="shared" si="151"/>
        <v>0982</v>
      </c>
      <c r="C984" t="str">
        <f t="shared" si="156"/>
        <v>Spare digital IO 0982</v>
      </c>
      <c r="E984" t="str">
        <f t="shared" si="157"/>
        <v>16XX0982</v>
      </c>
      <c r="H984" t="str">
        <f t="shared" si="148"/>
        <v>16</v>
      </c>
      <c r="I984" t="str">
        <f t="shared" si="152"/>
        <v>XX</v>
      </c>
      <c r="J984" t="str">
        <f t="shared" si="149"/>
        <v>0982</v>
      </c>
      <c r="K984" t="str">
        <f t="shared" si="150"/>
        <v>A16_XX_0982</v>
      </c>
      <c r="L984" t="str">
        <f t="shared" si="153"/>
        <v>_16XX0982 : UDT_DIO; //Spare digital IO 0982</v>
      </c>
      <c r="M984" t="str">
        <f t="shared" si="154"/>
        <v>NETWORK_x000D_
TITLE =16XX0982 Spare digital IO 0982_x000D_
U     E_16XX0982 ;_x000D_
=     DB_DIO._16XX0982.Input ;</v>
      </c>
      <c r="N984" t="str">
        <f t="shared" si="155"/>
        <v xml:space="preserve">NETWORK_x000D_
TITLE =16XX0982 Spare digital IO 0982_x000D_
CALL FC_DIO (DIO := DB_DIO._16XX0982) ;_x000D_
NOP   0 ;_x000D_
</v>
      </c>
    </row>
    <row r="985" spans="1:14" x14ac:dyDescent="0.25">
      <c r="A985">
        <v>983</v>
      </c>
      <c r="B985" t="str">
        <f t="shared" si="151"/>
        <v>0983</v>
      </c>
      <c r="C985" t="str">
        <f t="shared" si="156"/>
        <v>Spare digital IO 0983</v>
      </c>
      <c r="E985" t="str">
        <f t="shared" si="157"/>
        <v>16XX0983</v>
      </c>
      <c r="H985" t="str">
        <f t="shared" si="148"/>
        <v>16</v>
      </c>
      <c r="I985" t="str">
        <f t="shared" si="152"/>
        <v>XX</v>
      </c>
      <c r="J985" t="str">
        <f t="shared" si="149"/>
        <v>0983</v>
      </c>
      <c r="K985" t="str">
        <f t="shared" si="150"/>
        <v>A16_XX_0983</v>
      </c>
      <c r="L985" t="str">
        <f t="shared" si="153"/>
        <v>_16XX0983 : UDT_DIO; //Spare digital IO 0983</v>
      </c>
      <c r="M985" t="str">
        <f t="shared" si="154"/>
        <v>NETWORK_x000D_
TITLE =16XX0983 Spare digital IO 0983_x000D_
U     E_16XX0983 ;_x000D_
=     DB_DIO._16XX0983.Input ;</v>
      </c>
      <c r="N985" t="str">
        <f t="shared" si="155"/>
        <v xml:space="preserve">NETWORK_x000D_
TITLE =16XX0983 Spare digital IO 0983_x000D_
CALL FC_DIO (DIO := DB_DIO._16XX0983) ;_x000D_
NOP   0 ;_x000D_
</v>
      </c>
    </row>
    <row r="986" spans="1:14" x14ac:dyDescent="0.25">
      <c r="A986">
        <v>984</v>
      </c>
      <c r="B986" t="str">
        <f t="shared" si="151"/>
        <v>0984</v>
      </c>
      <c r="C986" t="str">
        <f t="shared" si="156"/>
        <v>Spare digital IO 0984</v>
      </c>
      <c r="E986" t="str">
        <f t="shared" si="157"/>
        <v>16XX0984</v>
      </c>
      <c r="H986" t="str">
        <f t="shared" si="148"/>
        <v>16</v>
      </c>
      <c r="I986" t="str">
        <f t="shared" si="152"/>
        <v>XX</v>
      </c>
      <c r="J986" t="str">
        <f t="shared" si="149"/>
        <v>0984</v>
      </c>
      <c r="K986" t="str">
        <f t="shared" si="150"/>
        <v>A16_XX_0984</v>
      </c>
      <c r="L986" t="str">
        <f t="shared" si="153"/>
        <v>_16XX0984 : UDT_DIO; //Spare digital IO 0984</v>
      </c>
      <c r="M986" t="str">
        <f t="shared" si="154"/>
        <v>NETWORK_x000D_
TITLE =16XX0984 Spare digital IO 0984_x000D_
U     E_16XX0984 ;_x000D_
=     DB_DIO._16XX0984.Input ;</v>
      </c>
      <c r="N986" t="str">
        <f t="shared" si="155"/>
        <v xml:space="preserve">NETWORK_x000D_
TITLE =16XX0984 Spare digital IO 0984_x000D_
CALL FC_DIO (DIO := DB_DIO._16XX0984) ;_x000D_
NOP   0 ;_x000D_
</v>
      </c>
    </row>
    <row r="987" spans="1:14" x14ac:dyDescent="0.25">
      <c r="A987">
        <v>985</v>
      </c>
      <c r="B987" t="str">
        <f t="shared" si="151"/>
        <v>0985</v>
      </c>
      <c r="C987" t="str">
        <f t="shared" si="156"/>
        <v>Spare digital IO 0985</v>
      </c>
      <c r="E987" t="str">
        <f t="shared" si="157"/>
        <v>16XX0985</v>
      </c>
      <c r="H987" t="str">
        <f t="shared" si="148"/>
        <v>16</v>
      </c>
      <c r="I987" t="str">
        <f t="shared" si="152"/>
        <v>XX</v>
      </c>
      <c r="J987" t="str">
        <f t="shared" si="149"/>
        <v>0985</v>
      </c>
      <c r="K987" t="str">
        <f t="shared" si="150"/>
        <v>A16_XX_0985</v>
      </c>
      <c r="L987" t="str">
        <f t="shared" si="153"/>
        <v>_16XX0985 : UDT_DIO; //Spare digital IO 0985</v>
      </c>
      <c r="M987" t="str">
        <f t="shared" si="154"/>
        <v>NETWORK_x000D_
TITLE =16XX0985 Spare digital IO 0985_x000D_
U     E_16XX0985 ;_x000D_
=     DB_DIO._16XX0985.Input ;</v>
      </c>
      <c r="N987" t="str">
        <f t="shared" si="155"/>
        <v xml:space="preserve">NETWORK_x000D_
TITLE =16XX0985 Spare digital IO 0985_x000D_
CALL FC_DIO (DIO := DB_DIO._16XX0985) ;_x000D_
NOP   0 ;_x000D_
</v>
      </c>
    </row>
    <row r="988" spans="1:14" x14ac:dyDescent="0.25">
      <c r="A988">
        <v>986</v>
      </c>
      <c r="B988" t="str">
        <f t="shared" si="151"/>
        <v>0986</v>
      </c>
      <c r="C988" t="str">
        <f t="shared" si="156"/>
        <v>Spare digital IO 0986</v>
      </c>
      <c r="E988" t="str">
        <f t="shared" si="157"/>
        <v>16XX0986</v>
      </c>
      <c r="H988" t="str">
        <f t="shared" si="148"/>
        <v>16</v>
      </c>
      <c r="I988" t="str">
        <f t="shared" si="152"/>
        <v>XX</v>
      </c>
      <c r="J988" t="str">
        <f t="shared" si="149"/>
        <v>0986</v>
      </c>
      <c r="K988" t="str">
        <f t="shared" si="150"/>
        <v>A16_XX_0986</v>
      </c>
      <c r="L988" t="str">
        <f t="shared" si="153"/>
        <v>_16XX0986 : UDT_DIO; //Spare digital IO 0986</v>
      </c>
      <c r="M988" t="str">
        <f t="shared" si="154"/>
        <v>NETWORK_x000D_
TITLE =16XX0986 Spare digital IO 0986_x000D_
U     E_16XX0986 ;_x000D_
=     DB_DIO._16XX0986.Input ;</v>
      </c>
      <c r="N988" t="str">
        <f t="shared" si="155"/>
        <v xml:space="preserve">NETWORK_x000D_
TITLE =16XX0986 Spare digital IO 0986_x000D_
CALL FC_DIO (DIO := DB_DIO._16XX0986) ;_x000D_
NOP   0 ;_x000D_
</v>
      </c>
    </row>
    <row r="989" spans="1:14" x14ac:dyDescent="0.25">
      <c r="A989">
        <v>987</v>
      </c>
      <c r="B989" t="str">
        <f t="shared" si="151"/>
        <v>0987</v>
      </c>
      <c r="C989" t="str">
        <f t="shared" si="156"/>
        <v>Spare digital IO 0987</v>
      </c>
      <c r="E989" t="str">
        <f t="shared" si="157"/>
        <v>16XX0987</v>
      </c>
      <c r="H989" t="str">
        <f t="shared" si="148"/>
        <v>16</v>
      </c>
      <c r="I989" t="str">
        <f t="shared" si="152"/>
        <v>XX</v>
      </c>
      <c r="J989" t="str">
        <f t="shared" si="149"/>
        <v>0987</v>
      </c>
      <c r="K989" t="str">
        <f t="shared" si="150"/>
        <v>A16_XX_0987</v>
      </c>
      <c r="L989" t="str">
        <f t="shared" si="153"/>
        <v>_16XX0987 : UDT_DIO; //Spare digital IO 0987</v>
      </c>
      <c r="M989" t="str">
        <f t="shared" si="154"/>
        <v>NETWORK_x000D_
TITLE =16XX0987 Spare digital IO 0987_x000D_
U     E_16XX0987 ;_x000D_
=     DB_DIO._16XX0987.Input ;</v>
      </c>
      <c r="N989" t="str">
        <f t="shared" si="155"/>
        <v xml:space="preserve">NETWORK_x000D_
TITLE =16XX0987 Spare digital IO 0987_x000D_
CALL FC_DIO (DIO := DB_DIO._16XX0987) ;_x000D_
NOP   0 ;_x000D_
</v>
      </c>
    </row>
    <row r="990" spans="1:14" x14ac:dyDescent="0.25">
      <c r="A990">
        <v>988</v>
      </c>
      <c r="B990" t="str">
        <f t="shared" si="151"/>
        <v>0988</v>
      </c>
      <c r="C990" t="str">
        <f t="shared" si="156"/>
        <v>Spare digital IO 0988</v>
      </c>
      <c r="E990" t="str">
        <f t="shared" si="157"/>
        <v>16XX0988</v>
      </c>
      <c r="H990" t="str">
        <f t="shared" si="148"/>
        <v>16</v>
      </c>
      <c r="I990" t="str">
        <f t="shared" si="152"/>
        <v>XX</v>
      </c>
      <c r="J990" t="str">
        <f t="shared" si="149"/>
        <v>0988</v>
      </c>
      <c r="K990" t="str">
        <f t="shared" si="150"/>
        <v>A16_XX_0988</v>
      </c>
      <c r="L990" t="str">
        <f t="shared" si="153"/>
        <v>_16XX0988 : UDT_DIO; //Spare digital IO 0988</v>
      </c>
      <c r="M990" t="str">
        <f t="shared" si="154"/>
        <v>NETWORK_x000D_
TITLE =16XX0988 Spare digital IO 0988_x000D_
U     E_16XX0988 ;_x000D_
=     DB_DIO._16XX0988.Input ;</v>
      </c>
      <c r="N990" t="str">
        <f t="shared" si="155"/>
        <v xml:space="preserve">NETWORK_x000D_
TITLE =16XX0988 Spare digital IO 0988_x000D_
CALL FC_DIO (DIO := DB_DIO._16XX0988) ;_x000D_
NOP   0 ;_x000D_
</v>
      </c>
    </row>
    <row r="991" spans="1:14" x14ac:dyDescent="0.25">
      <c r="A991">
        <v>989</v>
      </c>
      <c r="B991" t="str">
        <f t="shared" si="151"/>
        <v>0989</v>
      </c>
      <c r="C991" t="str">
        <f t="shared" si="156"/>
        <v>Spare digital IO 0989</v>
      </c>
      <c r="E991" t="str">
        <f t="shared" si="157"/>
        <v>16XX0989</v>
      </c>
      <c r="H991" t="str">
        <f t="shared" si="148"/>
        <v>16</v>
      </c>
      <c r="I991" t="str">
        <f t="shared" si="152"/>
        <v>XX</v>
      </c>
      <c r="J991" t="str">
        <f t="shared" si="149"/>
        <v>0989</v>
      </c>
      <c r="K991" t="str">
        <f t="shared" si="150"/>
        <v>A16_XX_0989</v>
      </c>
      <c r="L991" t="str">
        <f t="shared" si="153"/>
        <v>_16XX0989 : UDT_DIO; //Spare digital IO 0989</v>
      </c>
      <c r="M991" t="str">
        <f t="shared" si="154"/>
        <v>NETWORK_x000D_
TITLE =16XX0989 Spare digital IO 0989_x000D_
U     E_16XX0989 ;_x000D_
=     DB_DIO._16XX0989.Input ;</v>
      </c>
      <c r="N991" t="str">
        <f t="shared" si="155"/>
        <v xml:space="preserve">NETWORK_x000D_
TITLE =16XX0989 Spare digital IO 0989_x000D_
CALL FC_DIO (DIO := DB_DIO._16XX0989) ;_x000D_
NOP   0 ;_x000D_
</v>
      </c>
    </row>
    <row r="992" spans="1:14" x14ac:dyDescent="0.25">
      <c r="A992">
        <v>990</v>
      </c>
      <c r="B992" t="str">
        <f t="shared" si="151"/>
        <v>0990</v>
      </c>
      <c r="C992" t="str">
        <f t="shared" si="156"/>
        <v>Spare digital IO 0990</v>
      </c>
      <c r="E992" t="str">
        <f t="shared" si="157"/>
        <v>16XX0990</v>
      </c>
      <c r="H992" t="str">
        <f t="shared" si="148"/>
        <v>16</v>
      </c>
      <c r="I992" t="str">
        <f t="shared" si="152"/>
        <v>XX</v>
      </c>
      <c r="J992" t="str">
        <f t="shared" si="149"/>
        <v>0990</v>
      </c>
      <c r="K992" t="str">
        <f t="shared" si="150"/>
        <v>A16_XX_0990</v>
      </c>
      <c r="L992" t="str">
        <f t="shared" si="153"/>
        <v>_16XX0990 : UDT_DIO; //Spare digital IO 0990</v>
      </c>
      <c r="M992" t="str">
        <f t="shared" si="154"/>
        <v>NETWORK_x000D_
TITLE =16XX0990 Spare digital IO 0990_x000D_
U     E_16XX0990 ;_x000D_
=     DB_DIO._16XX0990.Input ;</v>
      </c>
      <c r="N992" t="str">
        <f t="shared" si="155"/>
        <v xml:space="preserve">NETWORK_x000D_
TITLE =16XX0990 Spare digital IO 0990_x000D_
CALL FC_DIO (DIO := DB_DIO._16XX0990) ;_x000D_
NOP   0 ;_x000D_
</v>
      </c>
    </row>
    <row r="993" spans="1:14" x14ac:dyDescent="0.25">
      <c r="A993">
        <v>991</v>
      </c>
      <c r="B993" t="str">
        <f t="shared" si="151"/>
        <v>0991</v>
      </c>
      <c r="C993" t="str">
        <f t="shared" si="156"/>
        <v>Spare digital IO 0991</v>
      </c>
      <c r="E993" t="str">
        <f t="shared" si="157"/>
        <v>16XX0991</v>
      </c>
      <c r="H993" t="str">
        <f t="shared" si="148"/>
        <v>16</v>
      </c>
      <c r="I993" t="str">
        <f t="shared" si="152"/>
        <v>XX</v>
      </c>
      <c r="J993" t="str">
        <f t="shared" si="149"/>
        <v>0991</v>
      </c>
      <c r="K993" t="str">
        <f t="shared" si="150"/>
        <v>A16_XX_0991</v>
      </c>
      <c r="L993" t="str">
        <f t="shared" si="153"/>
        <v>_16XX0991 : UDT_DIO; //Spare digital IO 0991</v>
      </c>
      <c r="M993" t="str">
        <f t="shared" si="154"/>
        <v>NETWORK_x000D_
TITLE =16XX0991 Spare digital IO 0991_x000D_
U     E_16XX0991 ;_x000D_
=     DB_DIO._16XX0991.Input ;</v>
      </c>
      <c r="N993" t="str">
        <f t="shared" si="155"/>
        <v xml:space="preserve">NETWORK_x000D_
TITLE =16XX0991 Spare digital IO 0991_x000D_
CALL FC_DIO (DIO := DB_DIO._16XX0991) ;_x000D_
NOP   0 ;_x000D_
</v>
      </c>
    </row>
    <row r="994" spans="1:14" x14ac:dyDescent="0.25">
      <c r="A994">
        <v>992</v>
      </c>
      <c r="B994" t="str">
        <f t="shared" si="151"/>
        <v>0992</v>
      </c>
      <c r="C994" t="str">
        <f t="shared" si="156"/>
        <v>Spare digital IO 0992</v>
      </c>
      <c r="E994" t="str">
        <f t="shared" si="157"/>
        <v>16XX0992</v>
      </c>
      <c r="H994" t="str">
        <f t="shared" si="148"/>
        <v>16</v>
      </c>
      <c r="I994" t="str">
        <f t="shared" si="152"/>
        <v>XX</v>
      </c>
      <c r="J994" t="str">
        <f t="shared" si="149"/>
        <v>0992</v>
      </c>
      <c r="K994" t="str">
        <f t="shared" si="150"/>
        <v>A16_XX_0992</v>
      </c>
      <c r="L994" t="str">
        <f t="shared" si="153"/>
        <v>_16XX0992 : UDT_DIO; //Spare digital IO 0992</v>
      </c>
      <c r="M994" t="str">
        <f t="shared" si="154"/>
        <v>NETWORK_x000D_
TITLE =16XX0992 Spare digital IO 0992_x000D_
U     E_16XX0992 ;_x000D_
=     DB_DIO._16XX0992.Input ;</v>
      </c>
      <c r="N994" t="str">
        <f t="shared" si="155"/>
        <v xml:space="preserve">NETWORK_x000D_
TITLE =16XX0992 Spare digital IO 0992_x000D_
CALL FC_DIO (DIO := DB_DIO._16XX0992) ;_x000D_
NOP   0 ;_x000D_
</v>
      </c>
    </row>
    <row r="995" spans="1:14" x14ac:dyDescent="0.25">
      <c r="A995">
        <v>993</v>
      </c>
      <c r="B995" t="str">
        <f t="shared" si="151"/>
        <v>0993</v>
      </c>
      <c r="C995" t="str">
        <f t="shared" si="156"/>
        <v>Spare digital IO 0993</v>
      </c>
      <c r="E995" t="str">
        <f t="shared" si="157"/>
        <v>16XX0993</v>
      </c>
      <c r="H995" t="str">
        <f t="shared" si="148"/>
        <v>16</v>
      </c>
      <c r="I995" t="str">
        <f t="shared" si="152"/>
        <v>XX</v>
      </c>
      <c r="J995" t="str">
        <f t="shared" si="149"/>
        <v>0993</v>
      </c>
      <c r="K995" t="str">
        <f t="shared" si="150"/>
        <v>A16_XX_0993</v>
      </c>
      <c r="L995" t="str">
        <f t="shared" si="153"/>
        <v>_16XX0993 : UDT_DIO; //Spare digital IO 0993</v>
      </c>
      <c r="M995" t="str">
        <f t="shared" si="154"/>
        <v>NETWORK_x000D_
TITLE =16XX0993 Spare digital IO 0993_x000D_
U     E_16XX0993 ;_x000D_
=     DB_DIO._16XX0993.Input ;</v>
      </c>
      <c r="N995" t="str">
        <f t="shared" si="155"/>
        <v xml:space="preserve">NETWORK_x000D_
TITLE =16XX0993 Spare digital IO 0993_x000D_
CALL FC_DIO (DIO := DB_DIO._16XX0993) ;_x000D_
NOP   0 ;_x000D_
</v>
      </c>
    </row>
    <row r="996" spans="1:14" x14ac:dyDescent="0.25">
      <c r="A996">
        <v>994</v>
      </c>
      <c r="B996" t="str">
        <f t="shared" si="151"/>
        <v>0994</v>
      </c>
      <c r="C996" t="str">
        <f t="shared" si="156"/>
        <v>Spare digital IO 0994</v>
      </c>
      <c r="E996" t="str">
        <f t="shared" si="157"/>
        <v>16XX0994</v>
      </c>
      <c r="H996" t="str">
        <f t="shared" si="148"/>
        <v>16</v>
      </c>
      <c r="I996" t="str">
        <f t="shared" si="152"/>
        <v>XX</v>
      </c>
      <c r="J996" t="str">
        <f t="shared" si="149"/>
        <v>0994</v>
      </c>
      <c r="K996" t="str">
        <f t="shared" si="150"/>
        <v>A16_XX_0994</v>
      </c>
      <c r="L996" t="str">
        <f t="shared" si="153"/>
        <v>_16XX0994 : UDT_DIO; //Spare digital IO 0994</v>
      </c>
      <c r="M996" t="str">
        <f t="shared" si="154"/>
        <v>NETWORK_x000D_
TITLE =16XX0994 Spare digital IO 0994_x000D_
U     E_16XX0994 ;_x000D_
=     DB_DIO._16XX0994.Input ;</v>
      </c>
      <c r="N996" t="str">
        <f t="shared" si="155"/>
        <v xml:space="preserve">NETWORK_x000D_
TITLE =16XX0994 Spare digital IO 0994_x000D_
CALL FC_DIO (DIO := DB_DIO._16XX0994) ;_x000D_
NOP   0 ;_x000D_
</v>
      </c>
    </row>
    <row r="997" spans="1:14" x14ac:dyDescent="0.25">
      <c r="A997">
        <v>995</v>
      </c>
      <c r="B997" t="str">
        <f t="shared" si="151"/>
        <v>0995</v>
      </c>
      <c r="C997" t="str">
        <f t="shared" si="156"/>
        <v>Spare digital IO 0995</v>
      </c>
      <c r="E997" t="str">
        <f t="shared" si="157"/>
        <v>16XX0995</v>
      </c>
      <c r="H997" t="str">
        <f t="shared" si="148"/>
        <v>16</v>
      </c>
      <c r="I997" t="str">
        <f t="shared" si="152"/>
        <v>XX</v>
      </c>
      <c r="J997" t="str">
        <f t="shared" si="149"/>
        <v>0995</v>
      </c>
      <c r="K997" t="str">
        <f t="shared" si="150"/>
        <v>A16_XX_0995</v>
      </c>
      <c r="L997" t="str">
        <f t="shared" si="153"/>
        <v>_16XX0995 : UDT_DIO; //Spare digital IO 0995</v>
      </c>
      <c r="M997" t="str">
        <f t="shared" si="154"/>
        <v>NETWORK_x000D_
TITLE =16XX0995 Spare digital IO 0995_x000D_
U     E_16XX0995 ;_x000D_
=     DB_DIO._16XX0995.Input ;</v>
      </c>
      <c r="N997" t="str">
        <f t="shared" si="155"/>
        <v xml:space="preserve">NETWORK_x000D_
TITLE =16XX0995 Spare digital IO 0995_x000D_
CALL FC_DIO (DIO := DB_DIO._16XX0995) ;_x000D_
NOP   0 ;_x000D_
</v>
      </c>
    </row>
    <row r="998" spans="1:14" x14ac:dyDescent="0.25">
      <c r="A998">
        <v>996</v>
      </c>
      <c r="B998" t="str">
        <f t="shared" si="151"/>
        <v>0996</v>
      </c>
      <c r="C998" t="str">
        <f t="shared" si="156"/>
        <v>Spare digital IO 0996</v>
      </c>
      <c r="E998" t="str">
        <f t="shared" si="157"/>
        <v>16XX0996</v>
      </c>
      <c r="H998" t="str">
        <f t="shared" si="148"/>
        <v>16</v>
      </c>
      <c r="I998" t="str">
        <f t="shared" si="152"/>
        <v>XX</v>
      </c>
      <c r="J998" t="str">
        <f t="shared" si="149"/>
        <v>0996</v>
      </c>
      <c r="K998" t="str">
        <f t="shared" si="150"/>
        <v>A16_XX_0996</v>
      </c>
      <c r="L998" t="str">
        <f t="shared" si="153"/>
        <v>_16XX0996 : UDT_DIO; //Spare digital IO 0996</v>
      </c>
      <c r="M998" t="str">
        <f t="shared" si="154"/>
        <v>NETWORK_x000D_
TITLE =16XX0996 Spare digital IO 0996_x000D_
U     E_16XX0996 ;_x000D_
=     DB_DIO._16XX0996.Input ;</v>
      </c>
      <c r="N998" t="str">
        <f t="shared" si="155"/>
        <v xml:space="preserve">NETWORK_x000D_
TITLE =16XX0996 Spare digital IO 0996_x000D_
CALL FC_DIO (DIO := DB_DIO._16XX0996) ;_x000D_
NOP   0 ;_x000D_
</v>
      </c>
    </row>
    <row r="999" spans="1:14" x14ac:dyDescent="0.25">
      <c r="A999">
        <v>997</v>
      </c>
      <c r="B999" t="str">
        <f t="shared" si="151"/>
        <v>0997</v>
      </c>
      <c r="C999" t="str">
        <f t="shared" si="156"/>
        <v>Spare digital IO 0997</v>
      </c>
      <c r="E999" t="str">
        <f t="shared" si="157"/>
        <v>16XX0997</v>
      </c>
      <c r="H999" t="str">
        <f t="shared" si="148"/>
        <v>16</v>
      </c>
      <c r="I999" t="str">
        <f t="shared" si="152"/>
        <v>XX</v>
      </c>
      <c r="J999" t="str">
        <f t="shared" si="149"/>
        <v>0997</v>
      </c>
      <c r="K999" t="str">
        <f t="shared" si="150"/>
        <v>A16_XX_0997</v>
      </c>
      <c r="L999" t="str">
        <f t="shared" si="153"/>
        <v>_16XX0997 : UDT_DIO; //Spare digital IO 0997</v>
      </c>
      <c r="M999" t="str">
        <f t="shared" si="154"/>
        <v>NETWORK_x000D_
TITLE =16XX0997 Spare digital IO 0997_x000D_
U     E_16XX0997 ;_x000D_
=     DB_DIO._16XX0997.Input ;</v>
      </c>
      <c r="N999" t="str">
        <f t="shared" si="155"/>
        <v xml:space="preserve">NETWORK_x000D_
TITLE =16XX0997 Spare digital IO 0997_x000D_
CALL FC_DIO (DIO := DB_DIO._16XX0997) ;_x000D_
NOP   0 ;_x000D_
</v>
      </c>
    </row>
    <row r="1000" spans="1:14" x14ac:dyDescent="0.25">
      <c r="A1000">
        <v>998</v>
      </c>
      <c r="B1000" t="str">
        <f t="shared" si="151"/>
        <v>0998</v>
      </c>
      <c r="C1000" t="str">
        <f t="shared" si="156"/>
        <v>Spare digital IO 0998</v>
      </c>
      <c r="E1000" t="str">
        <f t="shared" si="157"/>
        <v>16XX0998</v>
      </c>
      <c r="H1000" t="str">
        <f t="shared" si="148"/>
        <v>16</v>
      </c>
      <c r="I1000" t="str">
        <f t="shared" si="152"/>
        <v>XX</v>
      </c>
      <c r="J1000" t="str">
        <f t="shared" si="149"/>
        <v>0998</v>
      </c>
      <c r="K1000" t="str">
        <f t="shared" si="150"/>
        <v>A16_XX_0998</v>
      </c>
      <c r="L1000" t="str">
        <f t="shared" si="153"/>
        <v>_16XX0998 : UDT_DIO; //Spare digital IO 0998</v>
      </c>
      <c r="M1000" t="str">
        <f t="shared" si="154"/>
        <v>NETWORK_x000D_
TITLE =16XX0998 Spare digital IO 0998_x000D_
U     E_16XX0998 ;_x000D_
=     DB_DIO._16XX0998.Input ;</v>
      </c>
      <c r="N1000" t="str">
        <f t="shared" si="155"/>
        <v xml:space="preserve">NETWORK_x000D_
TITLE =16XX0998 Spare digital IO 0998_x000D_
CALL FC_DIO (DIO := DB_DIO._16XX0998) ;_x000D_
NOP   0 ;_x000D_
</v>
      </c>
    </row>
    <row r="1001" spans="1:14" x14ac:dyDescent="0.25">
      <c r="A1001">
        <v>999</v>
      </c>
      <c r="B1001" t="str">
        <f t="shared" si="151"/>
        <v>0999</v>
      </c>
      <c r="C1001" t="str">
        <f t="shared" si="156"/>
        <v>Spare digital IO 0999</v>
      </c>
      <c r="E1001" t="str">
        <f t="shared" si="157"/>
        <v>16XX0999</v>
      </c>
      <c r="H1001" t="str">
        <f t="shared" si="148"/>
        <v>16</v>
      </c>
      <c r="I1001" t="str">
        <f t="shared" si="152"/>
        <v>XX</v>
      </c>
      <c r="J1001" t="str">
        <f t="shared" si="149"/>
        <v>0999</v>
      </c>
      <c r="K1001" t="str">
        <f t="shared" si="150"/>
        <v>A16_XX_0999</v>
      </c>
      <c r="L1001" t="str">
        <f t="shared" si="153"/>
        <v>_16XX0999 : UDT_DIO; //Spare digital IO 0999</v>
      </c>
      <c r="M1001" t="str">
        <f t="shared" si="154"/>
        <v>NETWORK_x000D_
TITLE =16XX0999 Spare digital IO 0999_x000D_
U     E_16XX0999 ;_x000D_
=     DB_DIO._16XX0999.Input ;</v>
      </c>
      <c r="N1001" t="str">
        <f t="shared" si="155"/>
        <v xml:space="preserve">NETWORK_x000D_
TITLE =16XX0999 Spare digital IO 0999_x000D_
CALL FC_DIO (DIO := DB_DIO._16XX0999) ;_x000D_
NOP   0 ;_x000D_
</v>
      </c>
    </row>
    <row r="1002" spans="1:14" x14ac:dyDescent="0.25">
      <c r="A1002">
        <v>1000</v>
      </c>
      <c r="B1002" t="str">
        <f t="shared" si="151"/>
        <v>1000</v>
      </c>
      <c r="C1002" t="str">
        <f t="shared" si="156"/>
        <v>Spare digital IO 1000</v>
      </c>
      <c r="E1002" t="str">
        <f t="shared" si="157"/>
        <v>16XX1000</v>
      </c>
      <c r="H1002" t="str">
        <f t="shared" si="148"/>
        <v>16</v>
      </c>
      <c r="I1002" t="str">
        <f t="shared" si="152"/>
        <v>XX</v>
      </c>
      <c r="J1002" t="str">
        <f t="shared" si="149"/>
        <v>1000</v>
      </c>
      <c r="K1002" t="str">
        <f t="shared" si="150"/>
        <v>A16_XX_1000</v>
      </c>
      <c r="L1002" t="str">
        <f t="shared" si="153"/>
        <v>_16XX1000 : UDT_DIO; //Spare digital IO 1000</v>
      </c>
      <c r="M1002" t="str">
        <f t="shared" si="154"/>
        <v>NETWORK_x000D_
TITLE =16XX1000 Spare digital IO 1000_x000D_
U     E_16XX1000 ;_x000D_
=     DB_DIO._16XX1000.Input ;</v>
      </c>
      <c r="N1002" t="str">
        <f t="shared" si="155"/>
        <v xml:space="preserve">NETWORK_x000D_
TITLE =16XX1000 Spare digital IO 1000_x000D_
CALL FC_DIO (DIO := DB_DIO._16XX1000) ;_x000D_
NOP   0 ;_x000D_
</v>
      </c>
    </row>
    <row r="1003" spans="1:14" x14ac:dyDescent="0.25">
      <c r="A1003">
        <v>1001</v>
      </c>
      <c r="B1003" t="str">
        <f t="shared" si="151"/>
        <v>1001</v>
      </c>
      <c r="C1003" t="str">
        <f t="shared" si="156"/>
        <v>Spare digital IO 1001</v>
      </c>
      <c r="E1003" t="str">
        <f t="shared" si="157"/>
        <v>16XX1001</v>
      </c>
      <c r="H1003" t="str">
        <f t="shared" si="148"/>
        <v>16</v>
      </c>
      <c r="I1003" t="str">
        <f t="shared" si="152"/>
        <v>XX</v>
      </c>
      <c r="J1003" t="str">
        <f t="shared" si="149"/>
        <v>1001</v>
      </c>
      <c r="K1003" t="str">
        <f t="shared" si="150"/>
        <v>A16_XX_1001</v>
      </c>
      <c r="L1003" t="str">
        <f t="shared" si="153"/>
        <v>_16XX1001 : UDT_DIO; //Spare digital IO 1001</v>
      </c>
      <c r="M1003" t="str">
        <f t="shared" si="154"/>
        <v>NETWORK_x000D_
TITLE =16XX1001 Spare digital IO 1001_x000D_
U     E_16XX1001 ;_x000D_
=     DB_DIO._16XX1001.Input ;</v>
      </c>
      <c r="N1003" t="str">
        <f t="shared" si="155"/>
        <v xml:space="preserve">NETWORK_x000D_
TITLE =16XX1001 Spare digital IO 1001_x000D_
CALL FC_DIO (DIO := DB_DIO._16XX1001) ;_x000D_
NOP   0 ;_x000D_
</v>
      </c>
    </row>
    <row r="1004" spans="1:14" x14ac:dyDescent="0.25">
      <c r="A1004">
        <v>1002</v>
      </c>
      <c r="B1004" t="str">
        <f t="shared" si="151"/>
        <v>1002</v>
      </c>
      <c r="C1004" t="str">
        <f t="shared" si="156"/>
        <v>Spare digital IO 1002</v>
      </c>
      <c r="E1004" t="str">
        <f t="shared" si="157"/>
        <v>16XX1002</v>
      </c>
      <c r="H1004" t="str">
        <f t="shared" si="148"/>
        <v>16</v>
      </c>
      <c r="I1004" t="str">
        <f t="shared" si="152"/>
        <v>XX</v>
      </c>
      <c r="J1004" t="str">
        <f t="shared" si="149"/>
        <v>1002</v>
      </c>
      <c r="K1004" t="str">
        <f t="shared" si="150"/>
        <v>A16_XX_1002</v>
      </c>
      <c r="L1004" t="str">
        <f t="shared" si="153"/>
        <v>_16XX1002 : UDT_DIO; //Spare digital IO 1002</v>
      </c>
      <c r="M1004" t="str">
        <f t="shared" si="154"/>
        <v>NETWORK_x000D_
TITLE =16XX1002 Spare digital IO 1002_x000D_
U     E_16XX1002 ;_x000D_
=     DB_DIO._16XX1002.Input ;</v>
      </c>
      <c r="N1004" t="str">
        <f t="shared" si="155"/>
        <v xml:space="preserve">NETWORK_x000D_
TITLE =16XX1002 Spare digital IO 1002_x000D_
CALL FC_DIO (DIO := DB_DIO._16XX1002) ;_x000D_
NOP   0 ;_x000D_
</v>
      </c>
    </row>
    <row r="1005" spans="1:14" x14ac:dyDescent="0.25">
      <c r="A1005">
        <v>1003</v>
      </c>
      <c r="B1005" t="str">
        <f t="shared" si="151"/>
        <v>1003</v>
      </c>
      <c r="C1005" t="str">
        <f t="shared" si="156"/>
        <v>Spare digital IO 1003</v>
      </c>
      <c r="E1005" t="str">
        <f t="shared" si="157"/>
        <v>16XX1003</v>
      </c>
      <c r="H1005" t="str">
        <f t="shared" si="148"/>
        <v>16</v>
      </c>
      <c r="I1005" t="str">
        <f t="shared" si="152"/>
        <v>XX</v>
      </c>
      <c r="J1005" t="str">
        <f t="shared" si="149"/>
        <v>1003</v>
      </c>
      <c r="K1005" t="str">
        <f t="shared" si="150"/>
        <v>A16_XX_1003</v>
      </c>
      <c r="L1005" t="str">
        <f t="shared" si="153"/>
        <v>_16XX1003 : UDT_DIO; //Spare digital IO 1003</v>
      </c>
      <c r="M1005" t="str">
        <f t="shared" si="154"/>
        <v>NETWORK_x000D_
TITLE =16XX1003 Spare digital IO 1003_x000D_
U     E_16XX1003 ;_x000D_
=     DB_DIO._16XX1003.Input ;</v>
      </c>
      <c r="N1005" t="str">
        <f t="shared" si="155"/>
        <v xml:space="preserve">NETWORK_x000D_
TITLE =16XX1003 Spare digital IO 1003_x000D_
CALL FC_DIO (DIO := DB_DIO._16XX1003) ;_x000D_
NOP   0 ;_x000D_
</v>
      </c>
    </row>
    <row r="1006" spans="1:14" x14ac:dyDescent="0.25">
      <c r="A1006">
        <v>1004</v>
      </c>
      <c r="B1006" t="str">
        <f t="shared" si="151"/>
        <v>1004</v>
      </c>
      <c r="C1006" t="str">
        <f t="shared" si="156"/>
        <v>Spare digital IO 1004</v>
      </c>
      <c r="E1006" t="str">
        <f t="shared" si="157"/>
        <v>16XX1004</v>
      </c>
      <c r="H1006" t="str">
        <f t="shared" si="148"/>
        <v>16</v>
      </c>
      <c r="I1006" t="str">
        <f t="shared" si="152"/>
        <v>XX</v>
      </c>
      <c r="J1006" t="str">
        <f t="shared" si="149"/>
        <v>1004</v>
      </c>
      <c r="K1006" t="str">
        <f t="shared" si="150"/>
        <v>A16_XX_1004</v>
      </c>
      <c r="L1006" t="str">
        <f t="shared" si="153"/>
        <v>_16XX1004 : UDT_DIO; //Spare digital IO 1004</v>
      </c>
      <c r="M1006" t="str">
        <f t="shared" si="154"/>
        <v>NETWORK_x000D_
TITLE =16XX1004 Spare digital IO 1004_x000D_
U     E_16XX1004 ;_x000D_
=     DB_DIO._16XX1004.Input ;</v>
      </c>
      <c r="N1006" t="str">
        <f t="shared" si="155"/>
        <v xml:space="preserve">NETWORK_x000D_
TITLE =16XX1004 Spare digital IO 1004_x000D_
CALL FC_DIO (DIO := DB_DIO._16XX1004) ;_x000D_
NOP   0 ;_x000D_
</v>
      </c>
    </row>
    <row r="1007" spans="1:14" x14ac:dyDescent="0.25">
      <c r="A1007">
        <v>1005</v>
      </c>
      <c r="B1007" t="str">
        <f t="shared" si="151"/>
        <v>1005</v>
      </c>
      <c r="C1007" t="str">
        <f t="shared" si="156"/>
        <v>Spare digital IO 1005</v>
      </c>
      <c r="E1007" t="str">
        <f t="shared" si="157"/>
        <v>16XX1005</v>
      </c>
      <c r="H1007" t="str">
        <f t="shared" si="148"/>
        <v>16</v>
      </c>
      <c r="I1007" t="str">
        <f t="shared" si="152"/>
        <v>XX</v>
      </c>
      <c r="J1007" t="str">
        <f t="shared" si="149"/>
        <v>1005</v>
      </c>
      <c r="K1007" t="str">
        <f t="shared" si="150"/>
        <v>A16_XX_1005</v>
      </c>
      <c r="L1007" t="str">
        <f t="shared" si="153"/>
        <v>_16XX1005 : UDT_DIO; //Spare digital IO 1005</v>
      </c>
      <c r="M1007" t="str">
        <f t="shared" si="154"/>
        <v>NETWORK_x000D_
TITLE =16XX1005 Spare digital IO 1005_x000D_
U     E_16XX1005 ;_x000D_
=     DB_DIO._16XX1005.Input ;</v>
      </c>
      <c r="N1007" t="str">
        <f t="shared" si="155"/>
        <v xml:space="preserve">NETWORK_x000D_
TITLE =16XX1005 Spare digital IO 1005_x000D_
CALL FC_DIO (DIO := DB_DIO._16XX1005) ;_x000D_
NOP   0 ;_x000D_
</v>
      </c>
    </row>
    <row r="1008" spans="1:14" x14ac:dyDescent="0.25">
      <c r="A1008">
        <v>1006</v>
      </c>
      <c r="B1008" t="str">
        <f t="shared" si="151"/>
        <v>1006</v>
      </c>
      <c r="C1008" t="str">
        <f t="shared" si="156"/>
        <v>Spare digital IO 1006</v>
      </c>
      <c r="E1008" t="str">
        <f t="shared" si="157"/>
        <v>16XX1006</v>
      </c>
      <c r="H1008" t="str">
        <f t="shared" si="148"/>
        <v>16</v>
      </c>
      <c r="I1008" t="str">
        <f t="shared" si="152"/>
        <v>XX</v>
      </c>
      <c r="J1008" t="str">
        <f t="shared" si="149"/>
        <v>1006</v>
      </c>
      <c r="K1008" t="str">
        <f t="shared" si="150"/>
        <v>A16_XX_1006</v>
      </c>
      <c r="L1008" t="str">
        <f t="shared" si="153"/>
        <v>_16XX1006 : UDT_DIO; //Spare digital IO 1006</v>
      </c>
      <c r="M1008" t="str">
        <f t="shared" si="154"/>
        <v>NETWORK_x000D_
TITLE =16XX1006 Spare digital IO 1006_x000D_
U     E_16XX1006 ;_x000D_
=     DB_DIO._16XX1006.Input ;</v>
      </c>
      <c r="N1008" t="str">
        <f t="shared" si="155"/>
        <v xml:space="preserve">NETWORK_x000D_
TITLE =16XX1006 Spare digital IO 1006_x000D_
CALL FC_DIO (DIO := DB_DIO._16XX1006) ;_x000D_
NOP   0 ;_x000D_
</v>
      </c>
    </row>
    <row r="1009" spans="1:14" x14ac:dyDescent="0.25">
      <c r="A1009">
        <v>1007</v>
      </c>
      <c r="B1009" t="str">
        <f t="shared" si="151"/>
        <v>1007</v>
      </c>
      <c r="C1009" t="str">
        <f t="shared" si="156"/>
        <v>Spare digital IO 1007</v>
      </c>
      <c r="E1009" t="str">
        <f t="shared" si="157"/>
        <v>16XX1007</v>
      </c>
      <c r="H1009" t="str">
        <f t="shared" si="148"/>
        <v>16</v>
      </c>
      <c r="I1009" t="str">
        <f t="shared" si="152"/>
        <v>XX</v>
      </c>
      <c r="J1009" t="str">
        <f t="shared" si="149"/>
        <v>1007</v>
      </c>
      <c r="K1009" t="str">
        <f t="shared" si="150"/>
        <v>A16_XX_1007</v>
      </c>
      <c r="L1009" t="str">
        <f t="shared" si="153"/>
        <v>_16XX1007 : UDT_DIO; //Spare digital IO 1007</v>
      </c>
      <c r="M1009" t="str">
        <f t="shared" si="154"/>
        <v>NETWORK_x000D_
TITLE =16XX1007 Spare digital IO 1007_x000D_
U     E_16XX1007 ;_x000D_
=     DB_DIO._16XX1007.Input ;</v>
      </c>
      <c r="N1009" t="str">
        <f t="shared" si="155"/>
        <v xml:space="preserve">NETWORK_x000D_
TITLE =16XX1007 Spare digital IO 1007_x000D_
CALL FC_DIO (DIO := DB_DIO._16XX1007) ;_x000D_
NOP   0 ;_x000D_
</v>
      </c>
    </row>
    <row r="1010" spans="1:14" x14ac:dyDescent="0.25">
      <c r="A1010">
        <v>1008</v>
      </c>
      <c r="B1010" t="str">
        <f t="shared" si="151"/>
        <v>1008</v>
      </c>
      <c r="C1010" t="str">
        <f t="shared" si="156"/>
        <v>Spare digital IO 1008</v>
      </c>
      <c r="E1010" t="str">
        <f t="shared" si="157"/>
        <v>16XX1008</v>
      </c>
      <c r="H1010" t="str">
        <f t="shared" si="148"/>
        <v>16</v>
      </c>
      <c r="I1010" t="str">
        <f t="shared" si="152"/>
        <v>XX</v>
      </c>
      <c r="J1010" t="str">
        <f t="shared" si="149"/>
        <v>1008</v>
      </c>
      <c r="K1010" t="str">
        <f t="shared" si="150"/>
        <v>A16_XX_1008</v>
      </c>
      <c r="L1010" t="str">
        <f t="shared" si="153"/>
        <v>_16XX1008 : UDT_DIO; //Spare digital IO 1008</v>
      </c>
      <c r="M1010" t="str">
        <f t="shared" si="154"/>
        <v>NETWORK_x000D_
TITLE =16XX1008 Spare digital IO 1008_x000D_
U     E_16XX1008 ;_x000D_
=     DB_DIO._16XX1008.Input ;</v>
      </c>
      <c r="N1010" t="str">
        <f t="shared" si="155"/>
        <v xml:space="preserve">NETWORK_x000D_
TITLE =16XX1008 Spare digital IO 1008_x000D_
CALL FC_DIO (DIO := DB_DIO._16XX1008) ;_x000D_
NOP   0 ;_x000D_
</v>
      </c>
    </row>
    <row r="1011" spans="1:14" x14ac:dyDescent="0.25">
      <c r="A1011">
        <v>1009</v>
      </c>
      <c r="B1011" t="str">
        <f t="shared" si="151"/>
        <v>1009</v>
      </c>
      <c r="C1011" t="str">
        <f t="shared" si="156"/>
        <v>Spare digital IO 1009</v>
      </c>
      <c r="E1011" t="str">
        <f t="shared" si="157"/>
        <v>16XX1009</v>
      </c>
      <c r="H1011" t="str">
        <f t="shared" si="148"/>
        <v>16</v>
      </c>
      <c r="I1011" t="str">
        <f t="shared" si="152"/>
        <v>XX</v>
      </c>
      <c r="J1011" t="str">
        <f t="shared" si="149"/>
        <v>1009</v>
      </c>
      <c r="K1011" t="str">
        <f t="shared" si="150"/>
        <v>A16_XX_1009</v>
      </c>
      <c r="L1011" t="str">
        <f t="shared" si="153"/>
        <v>_16XX1009 : UDT_DIO; //Spare digital IO 1009</v>
      </c>
      <c r="M1011" t="str">
        <f t="shared" si="154"/>
        <v>NETWORK_x000D_
TITLE =16XX1009 Spare digital IO 1009_x000D_
U     E_16XX1009 ;_x000D_
=     DB_DIO._16XX1009.Input ;</v>
      </c>
      <c r="N1011" t="str">
        <f t="shared" si="155"/>
        <v xml:space="preserve">NETWORK_x000D_
TITLE =16XX1009 Spare digital IO 1009_x000D_
CALL FC_DIO (DIO := DB_DIO._16XX1009) ;_x000D_
NOP   0 ;_x000D_
</v>
      </c>
    </row>
    <row r="1012" spans="1:14" x14ac:dyDescent="0.25">
      <c r="A1012">
        <v>1010</v>
      </c>
      <c r="B1012" t="str">
        <f t="shared" si="151"/>
        <v>1010</v>
      </c>
      <c r="C1012" t="str">
        <f t="shared" si="156"/>
        <v>Spare digital IO 1010</v>
      </c>
      <c r="E1012" t="str">
        <f t="shared" si="157"/>
        <v>16XX1010</v>
      </c>
      <c r="H1012" t="str">
        <f t="shared" si="148"/>
        <v>16</v>
      </c>
      <c r="I1012" t="str">
        <f t="shared" si="152"/>
        <v>XX</v>
      </c>
      <c r="J1012" t="str">
        <f t="shared" si="149"/>
        <v>1010</v>
      </c>
      <c r="K1012" t="str">
        <f t="shared" si="150"/>
        <v>A16_XX_1010</v>
      </c>
      <c r="L1012" t="str">
        <f t="shared" si="153"/>
        <v>_16XX1010 : UDT_DIO; //Spare digital IO 1010</v>
      </c>
      <c r="M1012" t="str">
        <f t="shared" si="154"/>
        <v>NETWORK_x000D_
TITLE =16XX1010 Spare digital IO 1010_x000D_
U     E_16XX1010 ;_x000D_
=     DB_DIO._16XX1010.Input ;</v>
      </c>
      <c r="N1012" t="str">
        <f t="shared" si="155"/>
        <v xml:space="preserve">NETWORK_x000D_
TITLE =16XX1010 Spare digital IO 1010_x000D_
CALL FC_DIO (DIO := DB_DIO._16XX1010) ;_x000D_
NOP   0 ;_x000D_
</v>
      </c>
    </row>
    <row r="1013" spans="1:14" x14ac:dyDescent="0.25">
      <c r="A1013">
        <v>1011</v>
      </c>
      <c r="B1013" t="str">
        <f t="shared" si="151"/>
        <v>1011</v>
      </c>
      <c r="C1013" t="str">
        <f t="shared" si="156"/>
        <v>Spare digital IO 1011</v>
      </c>
      <c r="E1013" t="str">
        <f t="shared" si="157"/>
        <v>16XX1011</v>
      </c>
      <c r="H1013" t="str">
        <f t="shared" si="148"/>
        <v>16</v>
      </c>
      <c r="I1013" t="str">
        <f t="shared" si="152"/>
        <v>XX</v>
      </c>
      <c r="J1013" t="str">
        <f t="shared" si="149"/>
        <v>1011</v>
      </c>
      <c r="K1013" t="str">
        <f t="shared" si="150"/>
        <v>A16_XX_1011</v>
      </c>
      <c r="L1013" t="str">
        <f t="shared" si="153"/>
        <v>_16XX1011 : UDT_DIO; //Spare digital IO 1011</v>
      </c>
      <c r="M1013" t="str">
        <f t="shared" si="154"/>
        <v>NETWORK_x000D_
TITLE =16XX1011 Spare digital IO 1011_x000D_
U     E_16XX1011 ;_x000D_
=     DB_DIO._16XX1011.Input ;</v>
      </c>
      <c r="N1013" t="str">
        <f t="shared" si="155"/>
        <v xml:space="preserve">NETWORK_x000D_
TITLE =16XX1011 Spare digital IO 1011_x000D_
CALL FC_DIO (DIO := DB_DIO._16XX1011) ;_x000D_
NOP   0 ;_x000D_
</v>
      </c>
    </row>
    <row r="1014" spans="1:14" x14ac:dyDescent="0.25">
      <c r="A1014">
        <v>1012</v>
      </c>
      <c r="B1014" t="str">
        <f t="shared" si="151"/>
        <v>1012</v>
      </c>
      <c r="C1014" t="str">
        <f t="shared" si="156"/>
        <v>Spare digital IO 1012</v>
      </c>
      <c r="E1014" t="str">
        <f t="shared" si="157"/>
        <v>16XX1012</v>
      </c>
      <c r="H1014" t="str">
        <f t="shared" si="148"/>
        <v>16</v>
      </c>
      <c r="I1014" t="str">
        <f t="shared" si="152"/>
        <v>XX</v>
      </c>
      <c r="J1014" t="str">
        <f t="shared" si="149"/>
        <v>1012</v>
      </c>
      <c r="K1014" t="str">
        <f t="shared" si="150"/>
        <v>A16_XX_1012</v>
      </c>
      <c r="L1014" t="str">
        <f t="shared" si="153"/>
        <v>_16XX1012 : UDT_DIO; //Spare digital IO 1012</v>
      </c>
      <c r="M1014" t="str">
        <f t="shared" si="154"/>
        <v>NETWORK_x000D_
TITLE =16XX1012 Spare digital IO 1012_x000D_
U     E_16XX1012 ;_x000D_
=     DB_DIO._16XX1012.Input ;</v>
      </c>
      <c r="N1014" t="str">
        <f t="shared" si="155"/>
        <v xml:space="preserve">NETWORK_x000D_
TITLE =16XX1012 Spare digital IO 1012_x000D_
CALL FC_DIO (DIO := DB_DIO._16XX1012) ;_x000D_
NOP   0 ;_x000D_
</v>
      </c>
    </row>
    <row r="1015" spans="1:14" x14ac:dyDescent="0.25">
      <c r="A1015">
        <v>1013</v>
      </c>
      <c r="B1015" t="str">
        <f t="shared" si="151"/>
        <v>1013</v>
      </c>
      <c r="C1015" t="str">
        <f t="shared" si="156"/>
        <v>Spare digital IO 1013</v>
      </c>
      <c r="E1015" t="str">
        <f t="shared" si="157"/>
        <v>16XX1013</v>
      </c>
      <c r="H1015" t="str">
        <f t="shared" si="148"/>
        <v>16</v>
      </c>
      <c r="I1015" t="str">
        <f t="shared" si="152"/>
        <v>XX</v>
      </c>
      <c r="J1015" t="str">
        <f t="shared" si="149"/>
        <v>1013</v>
      </c>
      <c r="K1015" t="str">
        <f t="shared" si="150"/>
        <v>A16_XX_1013</v>
      </c>
      <c r="L1015" t="str">
        <f t="shared" si="153"/>
        <v>_16XX1013 : UDT_DIO; //Spare digital IO 1013</v>
      </c>
      <c r="M1015" t="str">
        <f t="shared" si="154"/>
        <v>NETWORK_x000D_
TITLE =16XX1013 Spare digital IO 1013_x000D_
U     E_16XX1013 ;_x000D_
=     DB_DIO._16XX1013.Input ;</v>
      </c>
      <c r="N1015" t="str">
        <f t="shared" si="155"/>
        <v xml:space="preserve">NETWORK_x000D_
TITLE =16XX1013 Spare digital IO 1013_x000D_
CALL FC_DIO (DIO := DB_DIO._16XX1013) ;_x000D_
NOP   0 ;_x000D_
</v>
      </c>
    </row>
    <row r="1016" spans="1:14" x14ac:dyDescent="0.25">
      <c r="A1016">
        <v>1014</v>
      </c>
      <c r="B1016" t="str">
        <f t="shared" si="151"/>
        <v>1014</v>
      </c>
      <c r="C1016" t="str">
        <f t="shared" si="156"/>
        <v>Spare digital IO 1014</v>
      </c>
      <c r="E1016" t="str">
        <f t="shared" si="157"/>
        <v>16XX1014</v>
      </c>
      <c r="H1016" t="str">
        <f t="shared" si="148"/>
        <v>16</v>
      </c>
      <c r="I1016" t="str">
        <f t="shared" si="152"/>
        <v>XX</v>
      </c>
      <c r="J1016" t="str">
        <f t="shared" si="149"/>
        <v>1014</v>
      </c>
      <c r="K1016" t="str">
        <f t="shared" si="150"/>
        <v>A16_XX_1014</v>
      </c>
      <c r="L1016" t="str">
        <f t="shared" si="153"/>
        <v>_16XX1014 : UDT_DIO; //Spare digital IO 1014</v>
      </c>
      <c r="M1016" t="str">
        <f t="shared" si="154"/>
        <v>NETWORK_x000D_
TITLE =16XX1014 Spare digital IO 1014_x000D_
U     E_16XX1014 ;_x000D_
=     DB_DIO._16XX1014.Input ;</v>
      </c>
      <c r="N1016" t="str">
        <f t="shared" si="155"/>
        <v xml:space="preserve">NETWORK_x000D_
TITLE =16XX1014 Spare digital IO 1014_x000D_
CALL FC_DIO (DIO := DB_DIO._16XX1014) ;_x000D_
NOP   0 ;_x000D_
</v>
      </c>
    </row>
    <row r="1017" spans="1:14" x14ac:dyDescent="0.25">
      <c r="A1017">
        <v>1015</v>
      </c>
      <c r="B1017" t="str">
        <f t="shared" si="151"/>
        <v>1015</v>
      </c>
      <c r="C1017" t="str">
        <f t="shared" si="156"/>
        <v>Spare digital IO 1015</v>
      </c>
      <c r="E1017" t="str">
        <f t="shared" si="157"/>
        <v>16XX1015</v>
      </c>
      <c r="H1017" t="str">
        <f t="shared" si="148"/>
        <v>16</v>
      </c>
      <c r="I1017" t="str">
        <f t="shared" si="152"/>
        <v>XX</v>
      </c>
      <c r="J1017" t="str">
        <f t="shared" si="149"/>
        <v>1015</v>
      </c>
      <c r="K1017" t="str">
        <f t="shared" si="150"/>
        <v>A16_XX_1015</v>
      </c>
      <c r="L1017" t="str">
        <f t="shared" si="153"/>
        <v>_16XX1015 : UDT_DIO; //Spare digital IO 1015</v>
      </c>
      <c r="M1017" t="str">
        <f t="shared" si="154"/>
        <v>NETWORK_x000D_
TITLE =16XX1015 Spare digital IO 1015_x000D_
U     E_16XX1015 ;_x000D_
=     DB_DIO._16XX1015.Input ;</v>
      </c>
      <c r="N1017" t="str">
        <f t="shared" si="155"/>
        <v xml:space="preserve">NETWORK_x000D_
TITLE =16XX1015 Spare digital IO 1015_x000D_
CALL FC_DIO (DIO := DB_DIO._16XX1015) ;_x000D_
NOP   0 ;_x000D_
</v>
      </c>
    </row>
    <row r="1018" spans="1:14" x14ac:dyDescent="0.25">
      <c r="A1018">
        <v>1016</v>
      </c>
      <c r="B1018" t="str">
        <f t="shared" si="151"/>
        <v>1016</v>
      </c>
      <c r="C1018" t="str">
        <f t="shared" si="156"/>
        <v>Spare digital IO 1016</v>
      </c>
      <c r="E1018" t="str">
        <f t="shared" si="157"/>
        <v>16XX1016</v>
      </c>
      <c r="H1018" t="str">
        <f t="shared" si="148"/>
        <v>16</v>
      </c>
      <c r="I1018" t="str">
        <f t="shared" si="152"/>
        <v>XX</v>
      </c>
      <c r="J1018" t="str">
        <f t="shared" si="149"/>
        <v>1016</v>
      </c>
      <c r="K1018" t="str">
        <f t="shared" si="150"/>
        <v>A16_XX_1016</v>
      </c>
      <c r="L1018" t="str">
        <f t="shared" si="153"/>
        <v>_16XX1016 : UDT_DIO; //Spare digital IO 1016</v>
      </c>
      <c r="M1018" t="str">
        <f t="shared" si="154"/>
        <v>NETWORK_x000D_
TITLE =16XX1016 Spare digital IO 1016_x000D_
U     E_16XX1016 ;_x000D_
=     DB_DIO._16XX1016.Input ;</v>
      </c>
      <c r="N1018" t="str">
        <f t="shared" si="155"/>
        <v xml:space="preserve">NETWORK_x000D_
TITLE =16XX1016 Spare digital IO 1016_x000D_
CALL FC_DIO (DIO := DB_DIO._16XX1016) ;_x000D_
NOP   0 ;_x000D_
</v>
      </c>
    </row>
    <row r="1019" spans="1:14" x14ac:dyDescent="0.25">
      <c r="A1019">
        <v>1017</v>
      </c>
      <c r="B1019" t="str">
        <f t="shared" si="151"/>
        <v>1017</v>
      </c>
      <c r="C1019" t="str">
        <f t="shared" si="156"/>
        <v>Spare digital IO 1017</v>
      </c>
      <c r="E1019" t="str">
        <f t="shared" si="157"/>
        <v>16XX1017</v>
      </c>
      <c r="H1019" t="str">
        <f t="shared" si="148"/>
        <v>16</v>
      </c>
      <c r="I1019" t="str">
        <f t="shared" si="152"/>
        <v>XX</v>
      </c>
      <c r="J1019" t="str">
        <f t="shared" si="149"/>
        <v>1017</v>
      </c>
      <c r="K1019" t="str">
        <f t="shared" si="150"/>
        <v>A16_XX_1017</v>
      </c>
      <c r="L1019" t="str">
        <f t="shared" si="153"/>
        <v>_16XX1017 : UDT_DIO; //Spare digital IO 1017</v>
      </c>
      <c r="M1019" t="str">
        <f t="shared" si="154"/>
        <v>NETWORK_x000D_
TITLE =16XX1017 Spare digital IO 1017_x000D_
U     E_16XX1017 ;_x000D_
=     DB_DIO._16XX1017.Input ;</v>
      </c>
      <c r="N1019" t="str">
        <f t="shared" si="155"/>
        <v xml:space="preserve">NETWORK_x000D_
TITLE =16XX1017 Spare digital IO 1017_x000D_
CALL FC_DIO (DIO := DB_DIO._16XX1017) ;_x000D_
NOP   0 ;_x000D_
</v>
      </c>
    </row>
    <row r="1020" spans="1:14" x14ac:dyDescent="0.25">
      <c r="A1020">
        <v>1018</v>
      </c>
      <c r="B1020" t="str">
        <f t="shared" si="151"/>
        <v>1018</v>
      </c>
      <c r="C1020" t="str">
        <f t="shared" si="156"/>
        <v>Spare digital IO 1018</v>
      </c>
      <c r="E1020" t="str">
        <f t="shared" si="157"/>
        <v>16XX1018</v>
      </c>
      <c r="H1020" t="str">
        <f t="shared" si="148"/>
        <v>16</v>
      </c>
      <c r="I1020" t="str">
        <f t="shared" si="152"/>
        <v>XX</v>
      </c>
      <c r="J1020" t="str">
        <f t="shared" si="149"/>
        <v>1018</v>
      </c>
      <c r="K1020" t="str">
        <f t="shared" si="150"/>
        <v>A16_XX_1018</v>
      </c>
      <c r="L1020" t="str">
        <f t="shared" si="153"/>
        <v>_16XX1018 : UDT_DIO; //Spare digital IO 1018</v>
      </c>
      <c r="M1020" t="str">
        <f t="shared" si="154"/>
        <v>NETWORK_x000D_
TITLE =16XX1018 Spare digital IO 1018_x000D_
U     E_16XX1018 ;_x000D_
=     DB_DIO._16XX1018.Input ;</v>
      </c>
      <c r="N1020" t="str">
        <f t="shared" si="155"/>
        <v xml:space="preserve">NETWORK_x000D_
TITLE =16XX1018 Spare digital IO 1018_x000D_
CALL FC_DIO (DIO := DB_DIO._16XX1018) ;_x000D_
NOP   0 ;_x000D_
</v>
      </c>
    </row>
    <row r="1021" spans="1:14" x14ac:dyDescent="0.25">
      <c r="A1021">
        <v>1019</v>
      </c>
      <c r="B1021" t="str">
        <f t="shared" si="151"/>
        <v>1019</v>
      </c>
      <c r="C1021" t="str">
        <f t="shared" si="156"/>
        <v>Spare digital IO 1019</v>
      </c>
      <c r="E1021" t="str">
        <f t="shared" si="157"/>
        <v>16XX1019</v>
      </c>
      <c r="H1021" t="str">
        <f t="shared" si="148"/>
        <v>16</v>
      </c>
      <c r="I1021" t="str">
        <f t="shared" si="152"/>
        <v>XX</v>
      </c>
      <c r="J1021" t="str">
        <f t="shared" si="149"/>
        <v>1019</v>
      </c>
      <c r="K1021" t="str">
        <f t="shared" si="150"/>
        <v>A16_XX_1019</v>
      </c>
      <c r="L1021" t="str">
        <f t="shared" si="153"/>
        <v>_16XX1019 : UDT_DIO; //Spare digital IO 1019</v>
      </c>
      <c r="M1021" t="str">
        <f t="shared" si="154"/>
        <v>NETWORK_x000D_
TITLE =16XX1019 Spare digital IO 1019_x000D_
U     E_16XX1019 ;_x000D_
=     DB_DIO._16XX1019.Input ;</v>
      </c>
      <c r="N1021" t="str">
        <f t="shared" si="155"/>
        <v xml:space="preserve">NETWORK_x000D_
TITLE =16XX1019 Spare digital IO 1019_x000D_
CALL FC_DIO (DIO := DB_DIO._16XX1019) ;_x000D_
NOP   0 ;_x000D_
</v>
      </c>
    </row>
    <row r="1022" spans="1:14" x14ac:dyDescent="0.25">
      <c r="A1022">
        <v>1020</v>
      </c>
      <c r="B1022" t="str">
        <f t="shared" si="151"/>
        <v>1020</v>
      </c>
      <c r="C1022" t="str">
        <f t="shared" si="156"/>
        <v>Spare digital IO 1020</v>
      </c>
      <c r="E1022" t="str">
        <f t="shared" si="157"/>
        <v>16XX1020</v>
      </c>
      <c r="H1022" t="str">
        <f t="shared" si="148"/>
        <v>16</v>
      </c>
      <c r="I1022" t="str">
        <f t="shared" si="152"/>
        <v>XX</v>
      </c>
      <c r="J1022" t="str">
        <f t="shared" si="149"/>
        <v>1020</v>
      </c>
      <c r="K1022" t="str">
        <f t="shared" si="150"/>
        <v>A16_XX_1020</v>
      </c>
      <c r="L1022" t="str">
        <f t="shared" si="153"/>
        <v>_16XX1020 : UDT_DIO; //Spare digital IO 1020</v>
      </c>
      <c r="M1022" t="str">
        <f t="shared" si="154"/>
        <v>NETWORK_x000D_
TITLE =16XX1020 Spare digital IO 1020_x000D_
U     E_16XX1020 ;_x000D_
=     DB_DIO._16XX1020.Input ;</v>
      </c>
      <c r="N1022" t="str">
        <f t="shared" si="155"/>
        <v xml:space="preserve">NETWORK_x000D_
TITLE =16XX1020 Spare digital IO 1020_x000D_
CALL FC_DIO (DIO := DB_DIO._16XX1020) ;_x000D_
NOP   0 ;_x000D_
</v>
      </c>
    </row>
    <row r="1023" spans="1:14" x14ac:dyDescent="0.25">
      <c r="A1023">
        <v>1021</v>
      </c>
      <c r="B1023" t="str">
        <f t="shared" si="151"/>
        <v>1021</v>
      </c>
      <c r="C1023" t="str">
        <f t="shared" si="156"/>
        <v>Spare digital IO 1021</v>
      </c>
      <c r="E1023" t="str">
        <f t="shared" si="157"/>
        <v>16XX1021</v>
      </c>
      <c r="H1023" t="str">
        <f t="shared" si="148"/>
        <v>16</v>
      </c>
      <c r="I1023" t="str">
        <f t="shared" si="152"/>
        <v>XX</v>
      </c>
      <c r="J1023" t="str">
        <f t="shared" si="149"/>
        <v>1021</v>
      </c>
      <c r="K1023" t="str">
        <f t="shared" si="150"/>
        <v>A16_XX_1021</v>
      </c>
      <c r="L1023" t="str">
        <f t="shared" si="153"/>
        <v>_16XX1021 : UDT_DIO; //Spare digital IO 1021</v>
      </c>
      <c r="M1023" t="str">
        <f t="shared" si="154"/>
        <v>NETWORK_x000D_
TITLE =16XX1021 Spare digital IO 1021_x000D_
U     E_16XX1021 ;_x000D_
=     DB_DIO._16XX1021.Input ;</v>
      </c>
      <c r="N1023" t="str">
        <f t="shared" si="155"/>
        <v xml:space="preserve">NETWORK_x000D_
TITLE =16XX1021 Spare digital IO 1021_x000D_
CALL FC_DIO (DIO := DB_DIO._16XX1021) ;_x000D_
NOP   0 ;_x000D_
</v>
      </c>
    </row>
    <row r="1024" spans="1:14" x14ac:dyDescent="0.25">
      <c r="A1024">
        <v>1022</v>
      </c>
      <c r="B1024" t="str">
        <f t="shared" si="151"/>
        <v>1022</v>
      </c>
      <c r="C1024" t="str">
        <f t="shared" si="156"/>
        <v>Spare digital IO 1022</v>
      </c>
      <c r="E1024" t="str">
        <f t="shared" si="157"/>
        <v>16XX1022</v>
      </c>
      <c r="H1024" t="str">
        <f t="shared" si="148"/>
        <v>16</v>
      </c>
      <c r="I1024" t="str">
        <f t="shared" si="152"/>
        <v>XX</v>
      </c>
      <c r="J1024" t="str">
        <f t="shared" si="149"/>
        <v>1022</v>
      </c>
      <c r="K1024" t="str">
        <f t="shared" si="150"/>
        <v>A16_XX_1022</v>
      </c>
      <c r="L1024" t="str">
        <f t="shared" si="153"/>
        <v>_16XX1022 : UDT_DIO; //Spare digital IO 1022</v>
      </c>
      <c r="M1024" t="str">
        <f t="shared" si="154"/>
        <v>NETWORK_x000D_
TITLE =16XX1022 Spare digital IO 1022_x000D_
U     E_16XX1022 ;_x000D_
=     DB_DIO._16XX1022.Input ;</v>
      </c>
      <c r="N1024" t="str">
        <f t="shared" si="155"/>
        <v xml:space="preserve">NETWORK_x000D_
TITLE =16XX1022 Spare digital IO 1022_x000D_
CALL FC_DIO (DIO := DB_DIO._16XX1022) ;_x000D_
NOP   0 ;_x000D_
</v>
      </c>
    </row>
    <row r="1025" spans="1:14" x14ac:dyDescent="0.25">
      <c r="A1025">
        <v>1023</v>
      </c>
      <c r="B1025" t="str">
        <f t="shared" si="151"/>
        <v>1023</v>
      </c>
      <c r="C1025" t="str">
        <f t="shared" si="156"/>
        <v>Spare digital IO 1023</v>
      </c>
      <c r="E1025" t="str">
        <f t="shared" si="157"/>
        <v>16XX1023</v>
      </c>
      <c r="H1025" t="str">
        <f t="shared" si="148"/>
        <v>16</v>
      </c>
      <c r="I1025" t="str">
        <f t="shared" si="152"/>
        <v>XX</v>
      </c>
      <c r="J1025" t="str">
        <f t="shared" si="149"/>
        <v>1023</v>
      </c>
      <c r="K1025" t="str">
        <f t="shared" si="150"/>
        <v>A16_XX_1023</v>
      </c>
      <c r="L1025" t="str">
        <f t="shared" si="153"/>
        <v>_16XX1023 : UDT_DIO; //Spare digital IO 1023</v>
      </c>
      <c r="M1025" t="str">
        <f t="shared" si="154"/>
        <v>NETWORK_x000D_
TITLE =16XX1023 Spare digital IO 1023_x000D_
U     E_16XX1023 ;_x000D_
=     DB_DIO._16XX1023.Input ;</v>
      </c>
      <c r="N1025" t="str">
        <f t="shared" si="155"/>
        <v xml:space="preserve">NETWORK_x000D_
TITLE =16XX1023 Spare digital IO 1023_x000D_
CALL FC_DIO (DIO := DB_DIO._16XX1023) ;_x000D_
NOP   0 ;_x000D_
</v>
      </c>
    </row>
    <row r="1026" spans="1:14" x14ac:dyDescent="0.25">
      <c r="A1026">
        <v>1024</v>
      </c>
      <c r="B1026" t="str">
        <f t="shared" si="151"/>
        <v>1024</v>
      </c>
      <c r="C1026" t="str">
        <f t="shared" si="156"/>
        <v>Spare digital IO 1024</v>
      </c>
      <c r="E1026" t="str">
        <f t="shared" si="157"/>
        <v>16XX1024</v>
      </c>
      <c r="H1026" t="str">
        <f t="shared" si="148"/>
        <v>16</v>
      </c>
      <c r="I1026" t="str">
        <f t="shared" si="152"/>
        <v>XX</v>
      </c>
      <c r="J1026" t="str">
        <f t="shared" si="149"/>
        <v>1024</v>
      </c>
      <c r="K1026" t="str">
        <f t="shared" ref="K1026:K1030" si="158">"A"&amp;H1026&amp;"_"&amp;I1026&amp;"_"&amp;J1026</f>
        <v>A16_XX_1024</v>
      </c>
      <c r="L1026" t="str">
        <f t="shared" si="153"/>
        <v>_16XX1024 : UDT_DIO; //Spare digital IO 1024</v>
      </c>
      <c r="M1026" t="str">
        <f t="shared" si="154"/>
        <v>NETWORK_x000D_
TITLE =16XX1024 Spare digital IO 1024_x000D_
U     E_16XX1024 ;_x000D_
=     DB_DIO._16XX1024.Input ;</v>
      </c>
      <c r="N1026" t="str">
        <f t="shared" si="155"/>
        <v xml:space="preserve">NETWORK_x000D_
TITLE =16XX1024 Spare digital IO 1024_x000D_
CALL FC_DIO (DIO := DB_DIO._16XX1024) ;_x000D_
NOP   0 ;_x000D_
</v>
      </c>
    </row>
    <row r="1027" spans="1:14" x14ac:dyDescent="0.25">
      <c r="A1027">
        <v>1025</v>
      </c>
      <c r="B1027" t="str">
        <f t="shared" ref="B1027:B1030" si="159">TEXT(A1027,"0000")</f>
        <v>1025</v>
      </c>
      <c r="C1027" t="str">
        <f t="shared" si="156"/>
        <v>Spare digital IO 1025</v>
      </c>
      <c r="E1027" t="str">
        <f t="shared" si="157"/>
        <v>16XX1025</v>
      </c>
      <c r="H1027" t="str">
        <f t="shared" si="148"/>
        <v>16</v>
      </c>
      <c r="I1027" t="str">
        <f t="shared" ref="I1027:I1030" si="160">MID(E1027,3,LEN(SUBSTITUTE(SUBSTITUTE(SUBSTITUTE(SUBSTITUTE(SUBSTITUTE(SUBSTITUTE(SUBSTITUTE(SUBSTITUTE(SUBSTITUTE(SUBSTITUTE(E1027,0,""),1,""),2,""),3,""),4,""),5,""),6,""),7,""),8,""),9,"")))</f>
        <v>XX</v>
      </c>
      <c r="J1027" t="str">
        <f t="shared" si="149"/>
        <v>1025</v>
      </c>
      <c r="K1027" t="str">
        <f t="shared" si="158"/>
        <v>A16_XX_1025</v>
      </c>
      <c r="L1027" t="str">
        <f t="shared" ref="L1027:L1030" si="161">"_"&amp;H1027&amp;I1027&amp;J1027&amp;" : UDT_DIO; //"&amp;C1027</f>
        <v>_16XX1025 : UDT_DIO; //Spare digital IO 1025</v>
      </c>
      <c r="M1027" t="str">
        <f t="shared" ref="M1027:M1030" si="162">"NETWORK"&amp;CHAR(13)&amp;CHAR(10)&amp;"TITLE ="&amp;E1027&amp;" "&amp;C1027&amp;CHAR(13)&amp;CHAR(10)&amp;
IF(F1027=0,"U     E_"&amp;E1027&amp;" ;"&amp;CHAR(13)&amp;CHAR(10)&amp;"=     DB_DIO._"&amp;E1027&amp;".Input ;","U    DB_DIO._"&amp;E1027&amp;".Value ;"&amp;CHAR(13)&amp;CHAR(10)&amp;"=     A_"&amp;E1027&amp;"_0 ;")</f>
        <v>NETWORK_x000D_
TITLE =16XX1025 Spare digital IO 1025_x000D_
U     E_16XX1025 ;_x000D_
=     DB_DIO._16XX1025.Input ;</v>
      </c>
      <c r="N1027" t="str">
        <f t="shared" ref="N1027:N1030" si="163">"NETWORK"&amp;CHAR(13)&amp;CHAR(10)&amp;"TITLE ="&amp;E1027&amp;" "&amp;C1027&amp;CHAR(13)&amp;CHAR(10)&amp;"CALL FC_DIO (DIO := DB_DIO._"&amp;E1027&amp;") ;"&amp;CHAR(13)&amp;CHAR(10)&amp;"NOP   0 ;"&amp;CHAR(13)&amp;CHAR(10)</f>
        <v xml:space="preserve">NETWORK_x000D_
TITLE =16XX1025 Spare digital IO 1025_x000D_
CALL FC_DIO (DIO := DB_DIO._16XX1025) ;_x000D_
NOP   0 ;_x000D_
</v>
      </c>
    </row>
    <row r="1028" spans="1:14" x14ac:dyDescent="0.25">
      <c r="A1028">
        <v>1026</v>
      </c>
      <c r="B1028" t="str">
        <f t="shared" si="159"/>
        <v>1026</v>
      </c>
      <c r="C1028" t="str">
        <f t="shared" si="156"/>
        <v>Spare digital IO 1026</v>
      </c>
      <c r="E1028" t="str">
        <f t="shared" si="157"/>
        <v>16XX1026</v>
      </c>
      <c r="H1028" t="str">
        <f t="shared" si="148"/>
        <v>16</v>
      </c>
      <c r="I1028" t="str">
        <f t="shared" si="160"/>
        <v>XX</v>
      </c>
      <c r="J1028" t="str">
        <f t="shared" si="149"/>
        <v>1026</v>
      </c>
      <c r="K1028" t="str">
        <f t="shared" si="158"/>
        <v>A16_XX_1026</v>
      </c>
      <c r="L1028" t="str">
        <f t="shared" si="161"/>
        <v>_16XX1026 : UDT_DIO; //Spare digital IO 1026</v>
      </c>
      <c r="M1028" t="str">
        <f t="shared" si="162"/>
        <v>NETWORK_x000D_
TITLE =16XX1026 Spare digital IO 1026_x000D_
U     E_16XX1026 ;_x000D_
=     DB_DIO._16XX1026.Input ;</v>
      </c>
      <c r="N1028" t="str">
        <f t="shared" si="163"/>
        <v xml:space="preserve">NETWORK_x000D_
TITLE =16XX1026 Spare digital IO 1026_x000D_
CALL FC_DIO (DIO := DB_DIO._16XX1026) ;_x000D_
NOP   0 ;_x000D_
</v>
      </c>
    </row>
    <row r="1029" spans="1:14" x14ac:dyDescent="0.25">
      <c r="A1029">
        <v>1027</v>
      </c>
      <c r="B1029" t="str">
        <f t="shared" si="159"/>
        <v>1027</v>
      </c>
      <c r="C1029" t="str">
        <f t="shared" si="156"/>
        <v>Spare digital IO 1027</v>
      </c>
      <c r="E1029" t="str">
        <f t="shared" si="157"/>
        <v>16XX1027</v>
      </c>
      <c r="H1029" t="str">
        <f t="shared" si="148"/>
        <v>16</v>
      </c>
      <c r="I1029" t="str">
        <f t="shared" si="160"/>
        <v>XX</v>
      </c>
      <c r="J1029" t="str">
        <f t="shared" si="149"/>
        <v>1027</v>
      </c>
      <c r="K1029" t="str">
        <f t="shared" si="158"/>
        <v>A16_XX_1027</v>
      </c>
      <c r="L1029" t="str">
        <f t="shared" si="161"/>
        <v>_16XX1027 : UDT_DIO; //Spare digital IO 1027</v>
      </c>
      <c r="M1029" t="str">
        <f t="shared" si="162"/>
        <v>NETWORK_x000D_
TITLE =16XX1027 Spare digital IO 1027_x000D_
U     E_16XX1027 ;_x000D_
=     DB_DIO._16XX1027.Input ;</v>
      </c>
      <c r="N1029" t="str">
        <f t="shared" si="163"/>
        <v xml:space="preserve">NETWORK_x000D_
TITLE =16XX1027 Spare digital IO 1027_x000D_
CALL FC_DIO (DIO := DB_DIO._16XX1027) ;_x000D_
NOP   0 ;_x000D_
</v>
      </c>
    </row>
    <row r="1030" spans="1:14" x14ac:dyDescent="0.25">
      <c r="A1030">
        <v>1028</v>
      </c>
      <c r="B1030" t="str">
        <f t="shared" si="159"/>
        <v>1028</v>
      </c>
      <c r="C1030" t="str">
        <f t="shared" si="156"/>
        <v>Spare digital IO 1028</v>
      </c>
      <c r="E1030" t="str">
        <f t="shared" si="157"/>
        <v>16XX1028</v>
      </c>
      <c r="H1030" t="str">
        <f t="shared" si="148"/>
        <v>16</v>
      </c>
      <c r="I1030" t="str">
        <f t="shared" si="160"/>
        <v>XX</v>
      </c>
      <c r="J1030" t="str">
        <f t="shared" si="149"/>
        <v>1028</v>
      </c>
      <c r="K1030" t="str">
        <f t="shared" si="158"/>
        <v>A16_XX_1028</v>
      </c>
      <c r="L1030" t="str">
        <f t="shared" si="161"/>
        <v>_16XX1028 : UDT_DIO; //Spare digital IO 1028</v>
      </c>
      <c r="M1030" t="str">
        <f t="shared" si="162"/>
        <v>NETWORK_x000D_
TITLE =16XX1028 Spare digital IO 1028_x000D_
U     E_16XX1028 ;_x000D_
=     DB_DIO._16XX1028.Input ;</v>
      </c>
      <c r="N1030" t="str">
        <f t="shared" si="163"/>
        <v xml:space="preserve">NETWORK_x000D_
TITLE =16XX1028 Spare digital IO 1028_x000D_
CALL FC_DIO (DIO := DB_DIO._16XX1028) ;_x000D_
NOP   0 ;_x000D_
</v>
      </c>
    </row>
  </sheetData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Abdessalam AMKASSOU</dc:creator>
  <cp:lastModifiedBy>Yacine Abdessalam AMKASSOU</cp:lastModifiedBy>
  <dcterms:created xsi:type="dcterms:W3CDTF">2020-09-14T12:22:56Z</dcterms:created>
  <dcterms:modified xsi:type="dcterms:W3CDTF">2021-02-07T17:53:46Z</dcterms:modified>
</cp:coreProperties>
</file>