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DBM\PUBLIC\Studies\RRV Alternatives\Study 2 Adult EFT &amp; Alternatives\"/>
    </mc:Choice>
  </mc:AlternateContent>
  <bookViews>
    <workbookView xWindow="0" yWindow="0" windowWidth="12015" windowHeight="12360" activeTab="1"/>
  </bookViews>
  <sheets>
    <sheet name="EFT Alternatives Clean_February" sheetId="1" r:id="rId1"/>
    <sheet name="For Import" sheetId="2" r:id="rId2"/>
  </sheets>
  <calcPr calcId="152511"/>
</workbook>
</file>

<file path=xl/calcChain.xml><?xml version="1.0" encoding="utf-8"?>
<calcChain xmlns="http://schemas.openxmlformats.org/spreadsheetml/2006/main">
  <c r="G5" i="1" l="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4" i="1"/>
</calcChain>
</file>

<file path=xl/sharedStrings.xml><?xml version="1.0" encoding="utf-8"?>
<sst xmlns="http://schemas.openxmlformats.org/spreadsheetml/2006/main" count="2764" uniqueCount="1787">
  <si>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</si>
  <si>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</si>
  <si>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</si>
  <si>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</si>
  <si>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</si>
  <si>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</si>
  <si>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</si>
  <si>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</si>
  <si>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</si>
  <si>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</si>
  <si>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</si>
  <si>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</si>
  <si>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</si>
  <si>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</si>
  <si>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</si>
  <si>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</si>
  <si>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</si>
  <si>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Q5</t>
  </si>
  <si>
    <t>Q7</t>
  </si>
  <si>
    <t>Q11</t>
  </si>
  <si>
    <t>Q13</t>
  </si>
  <si>
    <t>Q15</t>
  </si>
  <si>
    <t>Q17</t>
  </si>
  <si>
    <t>Q19_1</t>
  </si>
  <si>
    <t>Q19_2</t>
  </si>
  <si>
    <t>Q21_1</t>
  </si>
  <si>
    <t>Q23</t>
  </si>
  <si>
    <t>Q25</t>
  </si>
  <si>
    <t>Q27</t>
  </si>
  <si>
    <t>Q29</t>
  </si>
  <si>
    <t>Q31</t>
  </si>
  <si>
    <t>Q33</t>
  </si>
  <si>
    <t>Q35</t>
  </si>
  <si>
    <t>Q35_8_TEXT</t>
  </si>
  <si>
    <t>Q37</t>
  </si>
  <si>
    <t>Q39</t>
  </si>
  <si>
    <t>Q41</t>
  </si>
  <si>
    <t>Q43</t>
  </si>
  <si>
    <t>Q43_6_TEXT</t>
  </si>
  <si>
    <t>Q45_1</t>
  </si>
  <si>
    <t>Q45_2</t>
  </si>
  <si>
    <t>Q45_3</t>
  </si>
  <si>
    <t>Q45_4</t>
  </si>
  <si>
    <t>Q55</t>
  </si>
  <si>
    <t>Q55_6_TEXT</t>
  </si>
  <si>
    <t>Q57</t>
  </si>
  <si>
    <t>Q49</t>
  </si>
  <si>
    <t>Q53</t>
  </si>
  <si>
    <t>Q279_1</t>
  </si>
  <si>
    <t>Q279_2</t>
  </si>
  <si>
    <t>Q281</t>
  </si>
  <si>
    <t>Q283</t>
  </si>
  <si>
    <t>Q285</t>
  </si>
  <si>
    <t>Q287</t>
  </si>
  <si>
    <t>Q291_1</t>
  </si>
  <si>
    <t>Q291_2</t>
  </si>
  <si>
    <t>Q291_3</t>
  </si>
  <si>
    <t>Q291_4</t>
  </si>
  <si>
    <t>Q291_5</t>
  </si>
  <si>
    <t>Q291_6</t>
  </si>
  <si>
    <t>Q291_7</t>
  </si>
  <si>
    <t>Q291_8</t>
  </si>
  <si>
    <t>Q293</t>
  </si>
  <si>
    <t>Q59</t>
  </si>
  <si>
    <t>Q63</t>
  </si>
  <si>
    <t>Q61</t>
  </si>
  <si>
    <t>Q65</t>
  </si>
  <si>
    <t>Q75</t>
  </si>
  <si>
    <t>Q81_1</t>
  </si>
  <si>
    <t>Q81_2</t>
  </si>
  <si>
    <t>Q81_3</t>
  </si>
  <si>
    <t>Q81_4</t>
  </si>
  <si>
    <t>Q81_5</t>
  </si>
  <si>
    <t>Q87</t>
  </si>
  <si>
    <t>Q89_1</t>
  </si>
  <si>
    <t>Q89_2</t>
  </si>
  <si>
    <t>Q89_3</t>
  </si>
  <si>
    <t>Q89_4</t>
  </si>
  <si>
    <t>Q89_5</t>
  </si>
  <si>
    <t>Q89_6</t>
  </si>
  <si>
    <t>Q99</t>
  </si>
  <si>
    <t>Q105_1</t>
  </si>
  <si>
    <t>Q105_2</t>
  </si>
  <si>
    <t>Q105_3</t>
  </si>
  <si>
    <t>Q105_4</t>
  </si>
  <si>
    <t>Q105_5</t>
  </si>
  <si>
    <t>Q111</t>
  </si>
  <si>
    <t>Q113_1</t>
  </si>
  <si>
    <t>Q113_2</t>
  </si>
  <si>
    <t>Q113_3</t>
  </si>
  <si>
    <t>Q113_4</t>
  </si>
  <si>
    <t>Q113_5</t>
  </si>
  <si>
    <t>Q113_6</t>
  </si>
  <si>
    <t>Q123</t>
  </si>
  <si>
    <t>Q129_1</t>
  </si>
  <si>
    <t>Q129_2</t>
  </si>
  <si>
    <t>Q129_3</t>
  </si>
  <si>
    <t>Q129_4</t>
  </si>
  <si>
    <t>Q129_5</t>
  </si>
  <si>
    <t>Q133</t>
  </si>
  <si>
    <t>Q135_1</t>
  </si>
  <si>
    <t>Q135_2</t>
  </si>
  <si>
    <t>Q135_3</t>
  </si>
  <si>
    <t>Q135_4</t>
  </si>
  <si>
    <t>Q135_5</t>
  </si>
  <si>
    <t>Q135_6</t>
  </si>
  <si>
    <t>Q401</t>
  </si>
  <si>
    <t>Q403</t>
  </si>
  <si>
    <t>Q357_First Click</t>
  </si>
  <si>
    <t>Q357_Last Click</t>
  </si>
  <si>
    <t>Q357_Page Submit</t>
  </si>
  <si>
    <t>Q357_Click Count</t>
  </si>
  <si>
    <t>Q360</t>
  </si>
  <si>
    <t>Q362</t>
  </si>
  <si>
    <t>Q364</t>
  </si>
  <si>
    <t>Q366</t>
  </si>
  <si>
    <t>Q368</t>
  </si>
  <si>
    <t>Q370</t>
  </si>
  <si>
    <t>Q371_First Click</t>
  </si>
  <si>
    <t>Q371_Last Click</t>
  </si>
  <si>
    <t>Q371_Page Submit</t>
  </si>
  <si>
    <t>Q371_Click Count</t>
  </si>
  <si>
    <t>Q374</t>
  </si>
  <si>
    <t>Q376</t>
  </si>
  <si>
    <t>Q378</t>
  </si>
  <si>
    <t>Q380</t>
  </si>
  <si>
    <t>Q382</t>
  </si>
  <si>
    <t>Q384</t>
  </si>
  <si>
    <t>Q385_First Click</t>
  </si>
  <si>
    <t>Q385_Last Click</t>
  </si>
  <si>
    <t>Q385_Page Submit</t>
  </si>
  <si>
    <t>Q385_Click Count</t>
  </si>
  <si>
    <t>Q388</t>
  </si>
  <si>
    <t>Q390</t>
  </si>
  <si>
    <t>Q392</t>
  </si>
  <si>
    <t>Q394</t>
  </si>
  <si>
    <t>Q396</t>
  </si>
  <si>
    <t>Q398</t>
  </si>
  <si>
    <t>Q637_1</t>
  </si>
  <si>
    <t>Q637_2</t>
  </si>
  <si>
    <t>Q638_1</t>
  </si>
  <si>
    <t>Q638_2</t>
  </si>
  <si>
    <t>Q639_1</t>
  </si>
  <si>
    <t>Q639_2</t>
  </si>
  <si>
    <t>Q640_1</t>
  </si>
  <si>
    <t>Q640_2</t>
  </si>
  <si>
    <t>Q641_1</t>
  </si>
  <si>
    <t>Q641_2</t>
  </si>
  <si>
    <t>Q642_1</t>
  </si>
  <si>
    <t>Q642_2</t>
  </si>
  <si>
    <t>Q648_1</t>
  </si>
  <si>
    <t>Q648_2</t>
  </si>
  <si>
    <t>Q647_1</t>
  </si>
  <si>
    <t>Q647_2</t>
  </si>
  <si>
    <t>Q646_1</t>
  </si>
  <si>
    <t>Q646_2</t>
  </si>
  <si>
    <t>Q645_1</t>
  </si>
  <si>
    <t>Q645_2</t>
  </si>
  <si>
    <t>Q644_1</t>
  </si>
  <si>
    <t>Q644_2</t>
  </si>
  <si>
    <t>Q643_1</t>
  </si>
  <si>
    <t>Q643_2</t>
  </si>
  <si>
    <t>Q262_1</t>
  </si>
  <si>
    <t>Q262_2</t>
  </si>
  <si>
    <t>Q295_1</t>
  </si>
  <si>
    <t>Q295_2</t>
  </si>
  <si>
    <t>Q295_3</t>
  </si>
  <si>
    <t>Q295_4</t>
  </si>
  <si>
    <t>Q295_5</t>
  </si>
  <si>
    <t>Q295_6</t>
  </si>
  <si>
    <t>Q295_7</t>
  </si>
  <si>
    <t>Q295_8</t>
  </si>
  <si>
    <t>Q295_9</t>
  </si>
  <si>
    <t>Q295_10</t>
  </si>
  <si>
    <t>Q295_11</t>
  </si>
  <si>
    <t>Q295_12</t>
  </si>
  <si>
    <t>Q295_13</t>
  </si>
  <si>
    <t>Q295_14</t>
  </si>
  <si>
    <t>Q295_15</t>
  </si>
  <si>
    <t>Q295_16</t>
  </si>
  <si>
    <t>Q295_17</t>
  </si>
  <si>
    <t>Q295_18</t>
  </si>
  <si>
    <t>Q295_19</t>
  </si>
  <si>
    <t>Q295_20</t>
  </si>
  <si>
    <t>Q295_21</t>
  </si>
  <si>
    <t>Q295_22</t>
  </si>
  <si>
    <t>Q295_23</t>
  </si>
  <si>
    <t>Q295_24</t>
  </si>
  <si>
    <t>Q295_25</t>
  </si>
  <si>
    <t>Q295_26</t>
  </si>
  <si>
    <t>Q295_27</t>
  </si>
  <si>
    <t>Q295_28</t>
  </si>
  <si>
    <t>SC0</t>
  </si>
  <si>
    <t>IP30</t>
  </si>
  <si>
    <t>delay</t>
  </si>
  <si>
    <t>IP180</t>
  </si>
  <si>
    <t>IP365</t>
  </si>
  <si>
    <t>Q99 - Topics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</si>
  <si>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</si>
  <si>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</si>
  <si>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</si>
  <si>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</si>
  <si>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</si>
  <si>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</si>
  <si>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</si>
  <si>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</si>
  <si>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</si>
  <si>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</si>
  <si>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</si>
  <si>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</si>
  <si>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</si>
  <si>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</si>
  <si>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ELECTRONIC CONSENT: Please select your choice below.
Clicking on the "agree" button below indicates that:
â€¢ You have read and understand the above information
â€¢ You voluntarily agree to participate
â€¢ You are at least 18 years of age
â€¢ You are fluent in English
By clicking the â€œI agree to the terms described aboveâ€ button and completing the survey, I demonstrate that I agree to the conditions in this consent form. If I do not agree and wish to decline participation, I may click â€œI do not agree to the terms described above.â€ below or simply close my browser.</t>
  </si>
  <si>
    <t>Date (MM/DD/YYYY)</t>
  </si>
  <si>
    <t>Today's Date:</t>
  </si>
  <si>
    <t>What is your age?</t>
  </si>
  <si>
    <t>Do you consider yourself...</t>
  </si>
  <si>
    <t>Are you currently pregnant?</t>
  </si>
  <si>
    <t>What is your current height? (ex 5'3" feet:5, inches:3) - Feet</t>
  </si>
  <si>
    <t>What is your current height? (ex 5'3" feet:5, inches:3) - Inches</t>
  </si>
  <si>
    <t>What is your current weight? (pounds) - Pounds</t>
  </si>
  <si>
    <t>When were the measurements taken?</t>
  </si>
  <si>
    <t>Which image best describes you?</t>
  </si>
  <si>
    <t>Marital status:</t>
  </si>
  <si>
    <t>Employment Status</t>
  </si>
  <si>
    <t>If you are a student:</t>
  </si>
  <si>
    <t>What is your highest level of education completed?</t>
  </si>
  <si>
    <t>What is the highest degree you have earned? - Selected Choice</t>
  </si>
  <si>
    <t>What is the highest degree you have earned? - Other (specify) - Text</t>
  </si>
  <si>
    <t>Which of the following best describes your father's highest achieved education level?</t>
  </si>
  <si>
    <t>Which of the following best describes your mother's highest achieved education level?</t>
  </si>
  <si>
    <t>Which letter below best describes your annual household income, before taxes and other deductions, during the past 12 months?</t>
  </si>
  <si>
    <t>Your annual household income is derived from: - Selected Choice</t>
  </si>
  <si>
    <t>Your annual household income is derived from: - Other (please specify) - Text</t>
  </si>
  <si>
    <t>How many people are currently living in your household, including yourself? - Number of people in household (including yourself)?</t>
  </si>
  <si>
    <t>How many people are currently living in your household, including yourself? - Of these people, how many are children (below the age of 18)</t>
  </si>
  <si>
    <t>How many people are currently living in your household, including yourself? - Of these people, how many are adults (age 18 or older)</t>
  </si>
  <si>
    <t>How many people are currently living in your household, including yourself? - Of the adults, how many bring income into the household?</t>
  </si>
  <si>
    <t>What race do you consider yourself to be? - Selected Choice</t>
  </si>
  <si>
    <t>What race do you consider yourself to be? - More Than One - Text</t>
  </si>
  <si>
    <t>Do you consider yourself to be Hispanic or Latino?</t>
  </si>
  <si>
    <t>For the following statements, indicate how often that statement was true  in the past 12 months - I/We counld't afford to eat balanced meals.</t>
  </si>
  <si>
    <t>For the following statements, indicate how often that statement was true  in the past 12 months - The food that I/we bought just didn't last and I/we didn't have money to get more</t>
  </si>
  <si>
    <t>In the last 12 months, did you (or other adults in your household) ever cut the size of your meals or skip meals because there wasn't enough money for food?</t>
  </si>
  <si>
    <t>How often did this happen?</t>
  </si>
  <si>
    <t>In the last 12 months, did you ever eat less than you felt you should because there wasn't enough money for food?</t>
  </si>
  <si>
    <t>In the last 12 months, were you ever hungry but didn't eat because you couldn't afford enough food?</t>
  </si>
  <si>
    <t>Over the last 2 weeks, how often have you been bothered by any of the following problems? - Little interest or pleasure in doing things</t>
  </si>
  <si>
    <t>Over the last 2 weeks, how often have you been bothered by any of the following problems? - Feeling down, depressed or hopeless</t>
  </si>
  <si>
    <t>Over the last 2 weeks, how often have you been bothered by any of the following problems? - Troubling falling or staying asleep, or sleeping too much</t>
  </si>
  <si>
    <t>Over the last 2 weeks, how often have you been bothered by any of the following problems? - Feeling tired or having little energy</t>
  </si>
  <si>
    <t>Over the last 2 weeks, how often have you been bothered by any of the following problems? - Poor appetite or over eating</t>
  </si>
  <si>
    <t>Over the last 2 weeks, how often have you been bothered by any of the following problems? - Feeling bad about yourself- or that you are a failure or have let yourself or your family down</t>
  </si>
  <si>
    <t>Over the last 2 weeks, how often have you been bothered by any of the following problems? - Trouble concentrating on things, such as reading the newspaper or watching television</t>
  </si>
  <si>
    <t>Over the last 2 weeks, how often have you been bothered by any of the following problems? - Moving or speaking so slowly that other people could have noticed. Or the opposite- being so fidgety or restless that you have been moving around a lot more than usual</t>
  </si>
  <si>
    <t>How difficult have these problems made it for you to do your work, take care of things at home or get along with other people?</t>
  </si>
  <si>
    <t>Please choose your favorite snack food of the following (portion sizes as pictured are the vending machine sizes):
Which would you prefer?</t>
  </si>
  <si>
    <t>Please select your favorite activity from the choices provided</t>
  </si>
  <si>
    <t>How much do you like [QID30-ChoiceGroup-SelectedChoices]?</t>
  </si>
  <si>
    <t>How much do you like doing [QID32-ChoiceGroup-SelectedChoices]?</t>
  </si>
  <si>
    <t>Please list a positive and vivid future event that will occur between [OtherDate-SL-+1%20day] - [OtherDate-SL-+1%20month]. Remember to start with the time frame "In about 1 month..."</t>
  </si>
  <si>
    <t>Please rate your events on a scale from 1 to 5, where 1 means "Not at All" and 5 means "Very Much".
When you imagine "[QID38-ChoiceTextEntryValue]": - How much do you like or enjoy this event?</t>
  </si>
  <si>
    <t>Please rate your events on a scale from 1 to 5, where 1 means "Not at All" and 5 means "Very Much".
When you imagine "[QID38-ChoiceTextEntryValue]": - How important is this event?</t>
  </si>
  <si>
    <t>Please rate your events on a scale from 1 to 5, where 1 means "Not at All" and 5 means "Very Much".
When you imagine "[QID38-ChoiceTextEntryValue]": - How exciting is this event?</t>
  </si>
  <si>
    <t>Please rate your events on a scale from 1 to 5, where 1 means "Not at All" and 5 means "Very Much".
When you imagine "[QID38-ChoiceTextEntryValue]": - When you think of this event, how much are you able to vividly think about places, times, how you feel, and what is going on around you?</t>
  </si>
  <si>
    <t>Please rate your events on a scale from 1 to 5, where 1 means "Not at All" and 5 means "Very Much".
When you imagine "[QID38-ChoiceTextEntryValue]": - How vividly can you imagine/see the places, times and what is going on around you?</t>
  </si>
  <si>
    <t>In the text box below describe the event "[QID38-ChoiceTextEntryValue]" using "I am" statements. Be...
	Detailed (Who? What? Where? How?) 
	Specific 
	Positive 
	In the Moment!</t>
  </si>
  <si>
    <t>CHECK!
"[QID38-ChoiceTextEntryValue]"
Did you... - restate "[QID38-ChoiceTextEntryValue]" in your description?</t>
  </si>
  <si>
    <t>CHECK!
"[QID38-ChoiceTextEntryValue]"
Did you... - use "I am" statements throughout?</t>
  </si>
  <si>
    <t>CHECK!
"[QID38-ChoiceTextEntryValue]"
Did you... - answer: Who? What? Where? How?</t>
  </si>
  <si>
    <t>CHECK!
"[QID38-ChoiceTextEntryValue]"
Did you... - be specific?</t>
  </si>
  <si>
    <t>CHECK!
"[QID38-ChoiceTextEntryValue]"
Did you... - stay in present tense (If you used "going to" or "will be", please modify them)</t>
  </si>
  <si>
    <t>CHECK!
"[QID38-ChoiceTextEntryValue]"
Did you... - focus on positive moments?</t>
  </si>
  <si>
    <t>Please list a positive and vivid future event that will occur between [OtherDate-SL-+1%20month] - [OtherDate-SL-+6%20month]. Remember to start with the time frame "In about 6 months..."</t>
  </si>
  <si>
    <t>Please rate your events on a scale from 1 to 5, where 1 means "Not at All" and 5 means "Very Much".
When you imagine "[QID50-ChoiceTextEntryValue]": - How much do you like or enjoy this event?</t>
  </si>
  <si>
    <t>Please rate your events on a scale from 1 to 5, where 1 means "Not at All" and 5 means "Very Much".
When you imagine "[QID50-ChoiceTextEntryValue]": - How important is this event?</t>
  </si>
  <si>
    <t>Please rate your events on a scale from 1 to 5, where 1 means "Not at All" and 5 means "Very Much".
When you imagine "[QID50-ChoiceTextEntryValue]": - How exciting is this event?</t>
  </si>
  <si>
    <t>Please rate your events on a scale from 1 to 5, where 1 means "Not at All" and 5 means "Very Much".
When you imagine "[QID50-ChoiceTextEntryValue]": - When you think of this event, how much are you able to vividly think about places, times, how you feel, and what is going on around you?</t>
  </si>
  <si>
    <t>Please rate your events on a scale from 1 to 5, where 1 means "Not at All" and 5 means "Very Much".
When you imagine "[QID50-ChoiceTextEntryValue]": - How vividly can you imagine/see the places, times and what is going on around you?</t>
  </si>
  <si>
    <t>In the text box below describe the event "[QID50-ChoiceTextEntryValue]" using "I am" statements. Be...â€‹
	Detailed (Who? What? Where? How?)
	Specific
	Positive
	In the Moment!</t>
  </si>
  <si>
    <t>CHECK!
"[QID50-ChoiceTextEntryValue]"
Did you... - restate "[QID50-ChoiceTextEntryValue]" in your description?</t>
  </si>
  <si>
    <t>CHECK!
"[QID50-ChoiceTextEntryValue]"
Did you... - use "I am" statements throughout?</t>
  </si>
  <si>
    <t>CHECK!
"[QID50-ChoiceTextEntryValue]"
Did you... - answer: Who? What? Where? How?</t>
  </si>
  <si>
    <t>CHECK!
"[QID50-ChoiceTextEntryValue]"
Did you... - be specific?</t>
  </si>
  <si>
    <t>CHECK!
"[QID50-ChoiceTextEntryValue]"
Did you... - stay in present tense (If you used "going to" or "will be", please modify them)</t>
  </si>
  <si>
    <t>CHECK!
"[QID50-ChoiceTextEntryValue]"
Did you... - focus on positive moments?</t>
  </si>
  <si>
    <t>In the text box, please list a positive and vivid future event that will occur between [OtherDate-SL-+6%20month] - [OtherDate-SL-+1%20year].  Remember to start with the time frame "In about 1 year..."</t>
  </si>
  <si>
    <t>Please rate your events on a scale from 1 to 5, where 1 means "Not at All" and 5 means "Very Much".
When you imagine "[QID62-ChoiceTextEntryValue]": - How much do you like or enjoy this event?</t>
  </si>
  <si>
    <t>Please rate your events on a scale from 1 to 5, where 1 means "Not at All" and 5 means "Very Much".
When you imagine "[QID62-ChoiceTextEntryValue]": - How important is this event?</t>
  </si>
  <si>
    <t>Please rate your events on a scale from 1 to 5, where 1 means "Not at All" and 5 means "Very Much".
When you imagine "[QID62-ChoiceTextEntryValue]": - How exciting is this event?</t>
  </si>
  <si>
    <t>Please rate your events on a scale from 1 to 5, where 1 means "Not at All" and 5 means "Very Much".
When you imagine "[QID62-ChoiceTextEntryValue]": - When you think of this event, how much are you able to vividly think about places, times, how you feel, and what is going on around you?</t>
  </si>
  <si>
    <t>Please rate your events on a scale from 1 to 5, where 1 means "Not at All" and 5 means "Very Much".
When you imagine "[QID62-ChoiceTextEntryValue]": - How vividly can you imagine/see the places, times and what is going on around you?</t>
  </si>
  <si>
    <t>In the text box below describe the event "[QID62-ChoiceTextEntryValue]" using "I am" statements. Be...
	Detailed (Who? What? Where? How?)
	Specific
	Positive
	In the Moment!</t>
  </si>
  <si>
    <t>CHECK!
"[QID62-ChoiceTextEntryValue]"
Did you... - restate "[QID62-ChoiceTextEntryValue]" in your description?</t>
  </si>
  <si>
    <t>CHECK!
"[QID62-ChoiceTextEntryValue]"
Did you... - use "I am" statements throughout?</t>
  </si>
  <si>
    <t>CHECK!
"[QID62-ChoiceTextEntryValue]"
Did you... - answer: Who? What? Where? How?</t>
  </si>
  <si>
    <t>CHECK!
"[QID62-ChoiceTextEntryValue]"
Did you... - be specific?</t>
  </si>
  <si>
    <t>CHECK!
"[QID62-ChoiceTextEntryValue]"
Did you... - stay in present tense (If you used "going to" or "will be", please modify them)</t>
  </si>
  <si>
    <t>CHECK!
"[QID62-ChoiceTextEntryValue]"
Did you... - focus on positive moments?</t>
  </si>
  <si>
    <t>Timing - First Click</t>
  </si>
  <si>
    <t>Timing - Last Click</t>
  </si>
  <si>
    <t>Timing - Page Submit</t>
  </si>
  <si>
    <t>Timing - Click Count</t>
  </si>
  <si>
    <t>Q637 - Portions of [QID30-ChoiceGroup-SelectedChoices]</t>
  </si>
  <si>
    <t>Q637 - Minutes of [QID32-ChoiceGroup-SelectedChoices]</t>
  </si>
  <si>
    <t>Q638 - Portions of [QID30-ChoiceGroup-SelectedChoices]</t>
  </si>
  <si>
    <t>Q638 - Minutes of [QID32-ChoiceGroup-SelectedChoices]</t>
  </si>
  <si>
    <t>Q639 - Portions of [QID30-ChoiceGroup-SelectedChoices]</t>
  </si>
  <si>
    <t>Q639 - Minutes of [QID32-ChoiceGroup-SelectedChoices]</t>
  </si>
  <si>
    <t>Q640 - Portions of [QID30-ChoiceGroup-SelectedChoices]</t>
  </si>
  <si>
    <t>Q640 - Minutes of [QID32-ChoiceGroup-SelectedChoices]</t>
  </si>
  <si>
    <t>Click to write the question text - Portions of [QID30-ChoiceGroup-SelectedChoices]</t>
  </si>
  <si>
    <t>Click to write the question text - Minutes of [QID32-ChoiceGroup-SelectedChoices]</t>
  </si>
  <si>
    <t>Q648 - Portions of [QID30-ChoiceGroup-SelectedChoices]</t>
  </si>
  <si>
    <t>Q648 - Minutes of [QID32-ChoiceGroup-SelectedChoices]</t>
  </si>
  <si>
    <t>Q647 - Portions of [QID30-ChoiceGroup-SelectedChoices]</t>
  </si>
  <si>
    <t>Q647 - Minutes of [QID32-ChoiceGroup-SelectedChoices]</t>
  </si>
  <si>
    <t>Q646 - Portions of [QID30-ChoiceGroup-SelectedChoices]</t>
  </si>
  <si>
    <t>Q646 - Minutes of [QID32-ChoiceGroup-SelectedChoices]</t>
  </si>
  <si>
    <t>Q645 - Portions of [QID30-ChoiceGroup-SelectedChoices]</t>
  </si>
  <si>
    <t>Q645 - Minutes of [QID32-ChoiceGroup-SelectedChoices]</t>
  </si>
  <si>
    <t>Q644 - Portions of [QID30-ChoiceGroup-SelectedChoices]</t>
  </si>
  <si>
    <t>Q644 - Minutes of [QID32-ChoiceGroup-SelectedChoices]</t>
  </si>
  <si>
    <t>Q643 - Portions of [QID30-ChoiceGroup-SelectedChoices]</t>
  </si>
  <si>
    <t>Q643 - Minutes of [QID32-ChoiceGroup-SelectedChoices]</t>
  </si>
  <si>
    <t>Q262 - Maximum amount of money I would spend on a single serving of [QID30-ChoiceGroup-SelectedChoices]</t>
  </si>
  <si>
    <t>Q262 - Maximum amount of money I would spend on one minute of  [QID32-ChoiceGroup-SelectedChoices]</t>
  </si>
  <si>
    <t>Click to write the question text - It is easy for me to concentrate on my activities</t>
  </si>
  <si>
    <t>Click to write the question text - Frequently when I am working I find myself worrying about other things</t>
  </si>
  <si>
    <t>Click to write the question text - Time always seems to be passing slowly</t>
  </si>
  <si>
    <t>Click to write the question text - I often find myself at â€œloose endsâ€, not knowing what to do</t>
  </si>
  <si>
    <t>Click to write the question text - I am often trapped in situations where I have to do meaningless things</t>
  </si>
  <si>
    <t>Click to write the question text - Having to look at someoneâ€™s movie or travel slides bore me tremendously</t>
  </si>
  <si>
    <t>Click to write the question text - I have projects in my mind all the time, things to do</t>
  </si>
  <si>
    <t>Click to write the question text - I find it easy to entertain myself</t>
  </si>
  <si>
    <t>Click to write the question text - Many things I have to do are repetitive and monotonous</t>
  </si>
  <si>
    <t>Click to write the question text - It takes more than stimulation to get me going than most people</t>
  </si>
  <si>
    <t>Click to write the question text - I get a kick out of most things I do</t>
  </si>
  <si>
    <t>Click to write the question text - I am seldom excited about my work</t>
  </si>
  <si>
    <t>Click to write the question text - In any situation I can usually find something to do or see to keep me interested</t>
  </si>
  <si>
    <t>Click to write the question text - Much of the time I just sit around doing nothing</t>
  </si>
  <si>
    <t>Click to write the question text - I am good at waiting patiently</t>
  </si>
  <si>
    <t>Click to write the question text - I often find myself with nothing to do-time on my hands</t>
  </si>
  <si>
    <t>Click to write the question text - In situations where I have to wait, such as a line or queue, I get very restless</t>
  </si>
  <si>
    <t>Click to write the question text - I often wake up with a new idea</t>
  </si>
  <si>
    <t>Click to write the question text - It would be very hard for me to find a job that is exciting enough</t>
  </si>
  <si>
    <t>Click to write the question text - I would like more challenging things to do in life</t>
  </si>
  <si>
    <t>Click to write the question text - I feel as though I am working below my abilities most of the time</t>
  </si>
  <si>
    <t>Click to write the question text - Many people would say that I am a creative or imaginative person</t>
  </si>
  <si>
    <t>Click to write the question text - I have so many interests, I donâ€™t have time to do everything</t>
  </si>
  <si>
    <t>Click to write the question text - Among my friends, I am  the one who keeps doing something the longest</t>
  </si>
  <si>
    <t>Click to write the question text - Unless I am doing something exciting, even dangerous, I feel half-dead and dull</t>
  </si>
  <si>
    <t>Click to write the question text - It takes a lot of change and variety to keep me really happy</t>
  </si>
  <si>
    <t>Click to write the question text - It seems that the same things are on television or the movies all the time; its getting old</t>
  </si>
  <si>
    <t>Click to write the question text - When I was young, I was often in monotonous and tiresome situations</t>
  </si>
  <si>
    <t>Score</t>
  </si>
  <si>
    <t>{"ImportId":"startDate","timeZone":"America/New_York"}</t>
  </si>
  <si>
    <t>{"ImportId":"endDate","timeZone":"America/New_York"}</t>
  </si>
  <si>
    <t>{"ImportId":"status"}</t>
  </si>
  <si>
    <t>{"ImportId":"ipAddress"}</t>
  </si>
  <si>
    <t>{"ImportId":"progress"}</t>
  </si>
  <si>
    <t>{"ImportId":"duration"}</t>
  </si>
  <si>
    <t>{"ImportId":"finished"}</t>
  </si>
  <si>
    <t>{"ImportId":"recordedDate","timeZone":"America/New_York"}</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</si>
  <si>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</si>
  <si>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</si>
  <si>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</si>
  <si>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</si>
  <si>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</si>
  <si>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</si>
  <si>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</si>
  <si>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</si>
  <si>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</si>
  <si>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{"ImportId":"QID3"}</t>
  </si>
  <si>
    <t>{"ImportId":"QID4_TEXT"}</t>
  </si>
  <si>
    <t>{"ImportId":"QID6_TEXT"}</t>
  </si>
  <si>
    <t>{"ImportId":"QID7_TEXT"}</t>
  </si>
  <si>
    <t>{"ImportId":"QID8"}</t>
  </si>
  <si>
    <t>{"ImportId":"QID9"}</t>
  </si>
  <si>
    <t>{"ImportId":"QID10_1"}</t>
  </si>
  <si>
    <t>{"ImportId":"QID10_2"}</t>
  </si>
  <si>
    <t>{"ImportId":"QID11_1"}</t>
  </si>
  <si>
    <t>{"ImportId":"QID12_TEXT"}</t>
  </si>
  <si>
    <t>{"ImportId":"QID13"}</t>
  </si>
  <si>
    <t>{"ImportId":"QID14"}</t>
  </si>
  <si>
    <t>{"ImportId":"QID15"}</t>
  </si>
  <si>
    <t>{"ImportId":"QID16"}</t>
  </si>
  <si>
    <t>{"ImportId":"QID17"}</t>
  </si>
  <si>
    <t>{"ImportId":"QID18"}</t>
  </si>
  <si>
    <t>{"ImportId":"QID18_8_TEXT"}</t>
  </si>
  <si>
    <t>{"ImportId":"QID19"}</t>
  </si>
  <si>
    <t>{"ImportId":"QID20"}</t>
  </si>
  <si>
    <t>{"ImportId":"QID21"}</t>
  </si>
  <si>
    <t>{"ImportId":"QID22"}</t>
  </si>
  <si>
    <t>{"ImportId":"QID22_6_TEXT"}</t>
  </si>
  <si>
    <t>{"ImportId":"QID23_1"}</t>
  </si>
  <si>
    <t>{"ImportId":"QID23_2"}</t>
  </si>
  <si>
    <t>{"ImportId":"QID23_3"}</t>
  </si>
  <si>
    <t>{"ImportId":"QID23_4"}</t>
  </si>
  <si>
    <t>{"ImportId":"QID28"}</t>
  </si>
  <si>
    <t>{"ImportId":"QID28_6_TEXT"}</t>
  </si>
  <si>
    <t>{"ImportId":"QID29"}</t>
  </si>
  <si>
    <t>{"ImportId":"QID25"}</t>
  </si>
  <si>
    <t>{"ImportId":"QID27"}</t>
  </si>
  <si>
    <t>{"ImportId":"QID293_1"}</t>
  </si>
  <si>
    <t>{"ImportId":"QID293_2"}</t>
  </si>
  <si>
    <t>{"ImportId":"QID294"}</t>
  </si>
  <si>
    <t>{"ImportId":"QID295"}</t>
  </si>
  <si>
    <t>{"ImportId":"QID296"}</t>
  </si>
  <si>
    <t>{"ImportId":"QID297"}</t>
  </si>
  <si>
    <t>{"ImportId":"QID299_1"}</t>
  </si>
  <si>
    <t>{"ImportId":"QID299_2"}</t>
  </si>
  <si>
    <t>{"ImportId":"QID299_3"}</t>
  </si>
  <si>
    <t>{"ImportId":"QID299_4"}</t>
  </si>
  <si>
    <t>{"ImportId":"QID299_5"}</t>
  </si>
  <si>
    <t>{"ImportId":"QID299_6"}</t>
  </si>
  <si>
    <t>{"ImportId":"QID299_7"}</t>
  </si>
  <si>
    <t>{"ImportId":"QID299_8"}</t>
  </si>
  <si>
    <t>{"ImportId":"QID300"}</t>
  </si>
  <si>
    <t>{"ImportId":"QID30"}</t>
  </si>
  <si>
    <t>{"ImportId":"QID32"}</t>
  </si>
  <si>
    <t>{"ImportId":"QID31"}</t>
  </si>
  <si>
    <t>{"ImportId":"QID33"}</t>
  </si>
  <si>
    <t>{"ImportId":"QID38_TEXT"}</t>
  </si>
  <si>
    <t>{"ImportId":"QID41_1"}</t>
  </si>
  <si>
    <t>{"ImportId":"QID41_2"}</t>
  </si>
  <si>
    <t>{"ImportId":"QID41_3"}</t>
  </si>
  <si>
    <t>{"ImportId":"QID41_4"}</t>
  </si>
  <si>
    <t>{"ImportId":"QID41_5"}</t>
  </si>
  <si>
    <t>{"ImportId":"QID44_TEXT"}</t>
  </si>
  <si>
    <t>{"ImportId":"QID45_1"}</t>
  </si>
  <si>
    <t>{"ImportId":"QID45_2"}</t>
  </si>
  <si>
    <t>{"ImportId":"QID45_3"}</t>
  </si>
  <si>
    <t>{"ImportId":"QID45_4"}</t>
  </si>
  <si>
    <t>{"ImportId":"QID45_5"}</t>
  </si>
  <si>
    <t>{"ImportId":"QID45_6"}</t>
  </si>
  <si>
    <t>{"ImportId":"QID50_TEXT"}</t>
  </si>
  <si>
    <t>{"ImportId":"QID53_1"}</t>
  </si>
  <si>
    <t>{"ImportId":"QID53_2"}</t>
  </si>
  <si>
    <t>{"ImportId":"QID53_3"}</t>
  </si>
  <si>
    <t>{"ImportId":"QID53_4"}</t>
  </si>
  <si>
    <t>{"ImportId":"QID53_5"}</t>
  </si>
  <si>
    <t>{"ImportId":"QID56_TEXT"}</t>
  </si>
  <si>
    <t>{"ImportId":"QID57_1"}</t>
  </si>
  <si>
    <t>{"ImportId":"QID57_2"}</t>
  </si>
  <si>
    <t>{"ImportId":"QID57_3"}</t>
  </si>
  <si>
    <t>{"ImportId":"QID57_4"}</t>
  </si>
  <si>
    <t>{"ImportId":"QID57_5"}</t>
  </si>
  <si>
    <t>{"ImportId":"QID57_6"}</t>
  </si>
  <si>
    <t>{"ImportId":"QID62_TEXT"}</t>
  </si>
  <si>
    <t>{"ImportId":"QID65_1"}</t>
  </si>
  <si>
    <t>{"ImportId":"QID65_2"}</t>
  </si>
  <si>
    <t>{"ImportId":"QID65_3"}</t>
  </si>
  <si>
    <t>{"ImportId":"QID65_4"}</t>
  </si>
  <si>
    <t>{"ImportId":"QID65_5"}</t>
  </si>
  <si>
    <t>{"ImportId":"QID67_TEXT"}</t>
  </si>
  <si>
    <t>{"ImportId":"QID68_1"}</t>
  </si>
  <si>
    <t>{"ImportId":"QID68_2"}</t>
  </si>
  <si>
    <t>{"ImportId":"QID68_3"}</t>
  </si>
  <si>
    <t>{"ImportId":"QID68_4"}</t>
  </si>
  <si>
    <t>{"ImportId":"QID68_5"}</t>
  </si>
  <si>
    <t>{"ImportId":"QID68_6"}</t>
  </si>
  <si>
    <t>{"ImportId":"QID401"}</t>
  </si>
  <si>
    <t>{"ImportId":"QID403"}</t>
  </si>
  <si>
    <t>{"ImportId":"QID357_FIRST_CLICK"}</t>
  </si>
  <si>
    <t>{"ImportId":"QID357_LAST_CLICK"}</t>
  </si>
  <si>
    <t>{"ImportId":"QID357_PAGE_SUBMIT"}</t>
  </si>
  <si>
    <t>{"ImportId":"QID357_CLICK_COUNT"}</t>
  </si>
  <si>
    <t>{"ImportId":"QID360"}</t>
  </si>
  <si>
    <t>{"ImportId":"QID362"}</t>
  </si>
  <si>
    <t>{"ImportId":"QID364"}</t>
  </si>
  <si>
    <t>{"ImportId":"QID366"}</t>
  </si>
  <si>
    <t>{"ImportId":"QID368"}</t>
  </si>
  <si>
    <t>{"ImportId":"QID370"}</t>
  </si>
  <si>
    <t>{"ImportId":"QID371_FIRST_CLICK"}</t>
  </si>
  <si>
    <t>{"ImportId":"QID371_LAST_CLICK"}</t>
  </si>
  <si>
    <t>{"ImportId":"QID371_PAGE_SUBMIT"}</t>
  </si>
  <si>
    <t>{"ImportId":"QID371_CLICK_COUNT"}</t>
  </si>
  <si>
    <t>{"ImportId":"QID374"}</t>
  </si>
  <si>
    <t>{"ImportId":"QID376"}</t>
  </si>
  <si>
    <t>{"ImportId":"QID378"}</t>
  </si>
  <si>
    <t>{"ImportId":"QID380"}</t>
  </si>
  <si>
    <t>{"ImportId":"QID382"}</t>
  </si>
  <si>
    <t>{"ImportId":"QID384"}</t>
  </si>
  <si>
    <t>{"ImportId":"QID385_FIRST_CLICK"}</t>
  </si>
  <si>
    <t>{"ImportId":"QID385_LAST_CLICK"}</t>
  </si>
  <si>
    <t>{"ImportId":"QID385_PAGE_SUBMIT"}</t>
  </si>
  <si>
    <t>{"ImportId":"QID385_CLICK_COUNT"}</t>
  </si>
  <si>
    <t>{"ImportId":"QID388"}</t>
  </si>
  <si>
    <t>{"ImportId":"QID390"}</t>
  </si>
  <si>
    <t>{"ImportId":"QID392"}</t>
  </si>
  <si>
    <t>{"ImportId":"QID394"}</t>
  </si>
  <si>
    <t>{"ImportId":"QID396"}</t>
  </si>
  <si>
    <t>{"ImportId":"QID398"}</t>
  </si>
  <si>
    <t>{"ImportId":"QID757_1"}</t>
  </si>
  <si>
    <t>{"ImportId":"QID757_2"}</t>
  </si>
  <si>
    <t>{"ImportId":"QID758_1"}</t>
  </si>
  <si>
    <t>{"ImportId":"QID758_2"}</t>
  </si>
  <si>
    <t>{"ImportId":"QID759_1"}</t>
  </si>
  <si>
    <t>{"ImportId":"QID759_2"}</t>
  </si>
  <si>
    <t>{"ImportId":"QID760_1"}</t>
  </si>
  <si>
    <t>{"ImportId":"QID760_2"}</t>
  </si>
  <si>
    <t>{"ImportId":"QID761_1"}</t>
  </si>
  <si>
    <t>{"ImportId":"QID761_2"}</t>
  </si>
  <si>
    <t>{"ImportId":"QID762_1"}</t>
  </si>
  <si>
    <t>{"ImportId":"QID762_2"}</t>
  </si>
  <si>
    <t>{"ImportId":"QID768_1"}</t>
  </si>
  <si>
    <t>{"ImportId":"QID768_2"}</t>
  </si>
  <si>
    <t>{"ImportId":"QID767_1"}</t>
  </si>
  <si>
    <t>{"ImportId":"QID767_2"}</t>
  </si>
  <si>
    <t>{"ImportId":"QID766_1"}</t>
  </si>
  <si>
    <t>{"ImportId":"QID766_2"}</t>
  </si>
  <si>
    <t>{"ImportId":"QID765_1"}</t>
  </si>
  <si>
    <t>{"ImportId":"QID765_2"}</t>
  </si>
  <si>
    <t>{"ImportId":"QID764_1"}</t>
  </si>
  <si>
    <t>{"ImportId":"QID764_2"}</t>
  </si>
  <si>
    <t>{"ImportId":"QID763_1"}</t>
  </si>
  <si>
    <t>{"ImportId":"QID763_2"}</t>
  </si>
  <si>
    <t>{"ImportId":"QID262_1"}</t>
  </si>
  <si>
    <t>{"ImportId":"QID262_2"}</t>
  </si>
  <si>
    <t>{"ImportId":"QID301_1"}</t>
  </si>
  <si>
    <t>{"ImportId":"QID301_2"}</t>
  </si>
  <si>
    <t>{"ImportId":"QID301_3"}</t>
  </si>
  <si>
    <t>{"ImportId":"QID301_4"}</t>
  </si>
  <si>
    <t>{"ImportId":"QID301_5"}</t>
  </si>
  <si>
    <t>{"ImportId":"QID301_6"}</t>
  </si>
  <si>
    <t>{"ImportId":"QID301_7"}</t>
  </si>
  <si>
    <t>{"ImportId":"QID301_8"}</t>
  </si>
  <si>
    <t>{"ImportId":"QID301_9"}</t>
  </si>
  <si>
    <t>{"ImportId":"QID301_10"}</t>
  </si>
  <si>
    <t>{"ImportId":"QID301_11"}</t>
  </si>
  <si>
    <t>{"ImportId":"QID301_12"}</t>
  </si>
  <si>
    <t>{"ImportId":"QID301_13"}</t>
  </si>
  <si>
    <t>{"ImportId":"QID301_14"}</t>
  </si>
  <si>
    <t>{"ImportId":"QID301_15"}</t>
  </si>
  <si>
    <t>{"ImportId":"QID301_16"}</t>
  </si>
  <si>
    <t>{"ImportId":"QID301_17"}</t>
  </si>
  <si>
    <t>{"ImportId":"QID301_18"}</t>
  </si>
  <si>
    <t>{"ImportId":"QID301_19"}</t>
  </si>
  <si>
    <t>{"ImportId":"QID301_20"}</t>
  </si>
  <si>
    <t>{"ImportId":"QID301_21"}</t>
  </si>
  <si>
    <t>{"ImportId":"QID301_22"}</t>
  </si>
  <si>
    <t>{"ImportId":"QID301_23"}</t>
  </si>
  <si>
    <t>{"ImportId":"QID301_24"}</t>
  </si>
  <si>
    <t>{"ImportId":"QID301_25"}</t>
  </si>
  <si>
    <t>{"ImportId":"QID301_26"}</t>
  </si>
  <si>
    <t>{"ImportId":"QID301_27"}</t>
  </si>
  <si>
    <t>{"ImportId":"QID301_28"}</t>
  </si>
  <si>
    <t>{"ImportId":"SC_e4p1nbMDtD6wwVn"}</t>
  </si>
  <si>
    <t>{"ImportId":"IP30"}</t>
  </si>
  <si>
    <t>{"ImportId":"delay"}</t>
  </si>
  <si>
    <t>{"ImportId":"IP180"}</t>
  </si>
  <si>
    <t>{"ImportId":"IP365"}</t>
  </si>
  <si>
    <t>{"ImportId":"QID50_TEXT_b172fe1b97ad47bba8d7eea3Topics"}</t>
  </si>
  <si>
    <t>152.19.187.20</t>
  </si>
  <si>
    <t>R_3fvYyu3iK3ikMR9</t>
  </si>
  <si>
    <t>anonymous</t>
  </si>
  <si>
    <t>EN</t>
  </si>
  <si>
    <t>About 24 hours ago I met my mom, sister, and 2 friends for dinner at a restaurant.</t>
  </si>
  <si>
    <t>About 24 hours ago I met my mom, sister, and 2 friends for dinner at a restaurant. We ordered our food and had a lively conversation while waiting for it to be ready. I was sitting at a table in the corner, away from the door, because it was cold outside and the table was the warmest location in the restaurant.</t>
  </si>
  <si>
    <t>About 144 hours ago I was watching TV at my house.</t>
  </si>
  <si>
    <t>About 144 hours ago I was watching TV at my house by myself. I was sitting in my comfortable chaise lounge and my kitten was on my lap. It was dark and cold outside and the house was warm and cozy.</t>
  </si>
  <si>
    <t>About 288 hours ago I was able to go to work after being snowed in for 2 days.</t>
  </si>
  <si>
    <t>About 288 hours ago I was able to go to work after being snowed in for 2 days. Only a few of us were able to drive into to work, so I was spending the afternoon socializing with my coworkers and telling stories about how much snow we received.</t>
  </si>
  <si>
    <t>How much do you like &lt;strong&gt;Doritos&lt;/strong&gt;?</t>
  </si>
  <si>
    <t>160.111.254.17</t>
  </si>
  <si>
    <t>R_2czoy8Z2kmaODrI</t>
  </si>
  <si>
    <t>R_1d4dQfBJTj6w4hj</t>
  </si>
  <si>
    <t>About 24 hours ago I was skyping with my sister.</t>
  </si>
  <si>
    <t xml:space="preserve">About 24 hours ago I was lying in my bed. Then my sister was calling from her home far away. I was excited to see her face because we do not get to see each other often. We were talking about our cousins wedding invention and our parents' cruise. </t>
  </si>
  <si>
    <t>About 144 hours ago I was making my sister a lanyard for her keys</t>
  </si>
  <si>
    <t xml:space="preserve">About 144 hours ago I was making my sister a lanyard for her keys. It was late for me to start a project, around 8:30 pm, but since I was home I decided to start.  I was excited to get it to her soon so she could wear it to work. I was using premade chain and bottle caps to create a seasonal lanyard. This one was for Valentines day. </t>
  </si>
  <si>
    <t xml:space="preserve">About 288 hours ago I was telecommuting to work. </t>
  </si>
  <si>
    <t>About 288 hours ago I was telecommuting to work. It was very cold outside and I was able to wake up late and stay in my eeyore pajamas. I was eating french toast sticks off an IKEA kids plate. My computer was starting up but being very slow, so I was checking my work email on my phone. My apartment was very warm even though the weather looked terrible.</t>
  </si>
  <si>
    <t>How much do you like &lt;strong&gt;M&amp;Ms&lt;/strong&gt;?</t>
  </si>
  <si>
    <t>129.59.122.152</t>
  </si>
  <si>
    <t>R_1i5ymg6cJ1dOo9f</t>
  </si>
  <si>
    <t>About 24 hours ago I was at the gym and walks 3 miles with my friend.</t>
  </si>
  <si>
    <t>About 24 hours ago I was at the gym and walked 3 miles with my friend Lacey.  We were at Planet Fitness on the treadmills.  I was enjoying walking and ensuring I met my step goal for the day as well as catching up with my friend.  I felt motivated and strong.</t>
  </si>
  <si>
    <t>About 144 hours ago I was at Sevier Park Community Center.</t>
  </si>
  <si>
    <t xml:space="preserve">About 144 hours ago I was at Sevier Park Community Center.  I was finishing my zumba class.  The class had been challenging, and as I left the instructor called me out by name and encouraged me.  I felt supported and celebrated.  </t>
  </si>
  <si>
    <t>About 288 hours ago I stayed home from work.</t>
  </si>
  <si>
    <t>About 288 hours ago I stayed home from work.  I was alone all day and gave my body the rest it needed to recover from the flu.  I slept and stayed hydrated and felt much better by end of day.</t>
  </si>
  <si>
    <t>66.193.107.7</t>
  </si>
  <si>
    <t>R_1jDkuGSYUuBOiPx</t>
  </si>
  <si>
    <t>In about 1 month I am drinking margaritas by the pool at Disneyland</t>
  </si>
  <si>
    <t>In about 1 month I am drinking margaritas by the pool at Disneyland. I am sitting in the hot tub with Maddie and Kenzin and watching people go down the water slide. It is warm and I am relaxed with no worries.</t>
  </si>
  <si>
    <t>In about 6 months I am in a condo in Hawaii</t>
  </si>
  <si>
    <t>In about 6 months I am in a condo in Hawaii. I am sitting on the dock with my feet in the water watching the sea turtles swim by. I am with my parents and family enjoying the sunshine and togetherness.</t>
  </si>
  <si>
    <t>In about 1 year I am at my parent's house celebrating Christmas</t>
  </si>
  <si>
    <t>In about 1 year I am at my parent's house celebrating Christmas. Kenzin and I are on the couch watching Gremlins with the fire crackling next to us. Maddie is asleep upstairs dreaming of Santa.</t>
  </si>
  <si>
    <t>How much do you like &lt;strong&gt;Snickers&lt;/strong&gt;?</t>
  </si>
  <si>
    <t>Unknown</t>
  </si>
  <si>
    <t>137.53.241.15</t>
  </si>
  <si>
    <t>R_2ymzGXArGbvgoWT</t>
  </si>
  <si>
    <t>I will be celebrating my anniversary</t>
  </si>
  <si>
    <t xml:space="preserve">I will be celebrating my anniversary. I am with ML, at the place where we first met.  I am sitting next to the love of my life, drinking my favorite beer and feeling loved and happy. </t>
  </si>
  <si>
    <t>In about 6 months I am seeing my little brother for the first time in almost two years.</t>
  </si>
  <si>
    <t>In about 6 months I am seeing my little brother for the first time in almost two years.  I am in my hometown with my brother and my dad at the local pub.  I am laughing and feeling very happy to be spending time with my two favorite guys.  I am sharing a beer and dinner with them and playing pool after.</t>
  </si>
  <si>
    <t>In about 1 year I am moving</t>
  </si>
  <si>
    <t>In about 1 year I am moving.  I am in a U-Haul, driving myself and my dog across the state line.  I am nervous to move out of a region that I have lived in my entire life, but I am very excited for this huge change in my life and the opportunity to grow.  I am looking forward to whatever the future holds.</t>
  </si>
  <si>
    <t>143.111.84.120</t>
  </si>
  <si>
    <t>R_2vc9eTnRbYmFg8T</t>
  </si>
  <si>
    <t>In about 1 month I am going on a camping trip with Mark.</t>
  </si>
  <si>
    <t>In about 1 month I am going on a camping trip with Mark. We are going to Lost Maples State Park, and are going to camp in a backcountry area. I am falling asleep to the sounds of the wind and the river. We are hiking through the trails, and the spring wildflowers are blooming.</t>
  </si>
  <si>
    <t>In about 6 months Mark and I are at the King Spa in Dallas..</t>
  </si>
  <si>
    <t>In about 6 months Mark and I are at the King Spa in Dallas. We are lounging in the Salt Sauna and eating Bi Bim Bap for lunch. We are getting massages.</t>
  </si>
  <si>
    <t>In about 1 year I am in Colorado on a hut trip.</t>
  </si>
  <si>
    <t>In about 1 year I am in Colorado on a hut trip. I am snowshoeing 4 miles into the forest, and eating Clif bars for energy. We are using the sauna and playing in the snow. Mark is wearing his new winter coat.</t>
  </si>
  <si>
    <t>How much do you like &lt;strong&gt;Peanut Butter Cups&lt;/strong&gt;?</t>
  </si>
  <si>
    <t>164.111.99.160</t>
  </si>
  <si>
    <t>R_2dvas5YI3e0rNuE</t>
  </si>
  <si>
    <t>In about 1 month I will get engaged</t>
  </si>
  <si>
    <t>In about 1 month I am going to be engaged to Allan</t>
  </si>
  <si>
    <t>In about 6 months I will be planning my wedding to Allan</t>
  </si>
  <si>
    <t>In about 6 months I am planning my wedding to Allan</t>
  </si>
  <si>
    <t>In about 1 year I will be moving into a new house</t>
  </si>
  <si>
    <t>In about 1 year I am moving into a new house</t>
  </si>
  <si>
    <t>24.21.166.216</t>
  </si>
  <si>
    <t>R_28zCOKFwQBFATSR</t>
  </si>
  <si>
    <t xml:space="preserve">About 24 hours ago my husband and I were talking about the trip to Ne Zealand we are planning for this fall. I was really having fun looking at our tour itinerary and talking about the amazing places we will see and experience </t>
  </si>
  <si>
    <t>About 24 hours ago my husband and I were talking about the trip to New Zealand we are planning for this fall. I was really having fun looking at our tour itinerary and talking about the amazing places we will see and experience. I was sitting on the couch next to my amazing husband, we had just finished our panini we made for dinner and I was full and happy. I pulled up our trip details on the computer and we were talking as we sat next to each other.</t>
  </si>
  <si>
    <t xml:space="preserve">About 144 hours ago I was doing a workout walk. </t>
  </si>
  <si>
    <t>About 144 hours ago I was doing a workout walk. I was a few blocks from my house, walking on the sidewalk. It was raining, but I was dry (if sweaty) inside my rain gear. I walked past several shops and restaurants, and enjoyed seeing the people inside shopping and eating. I felt strong and in shape, it was one of my fastest times!</t>
  </si>
  <si>
    <t>About 288 hours ago, I am not sure -  I really can't recall much about that day</t>
  </si>
  <si>
    <t>About 288 hours ago, I am not sure -  I really can't recall much about that day. I don't have any strong memories, either good or bad ...</t>
  </si>
  <si>
    <t>128.151.71.24</t>
  </si>
  <si>
    <t>R_2DTRDgcZCGsymR4</t>
  </si>
  <si>
    <t>In about 1 month I am enjoying my birthday dinner.</t>
  </si>
  <si>
    <t>In about 1 month I am enjoying my birthday dinner.  I will be with John at Fratelli's restaurant on Feb. 24, 2018.</t>
  </si>
  <si>
    <t xml:space="preserve">In about 6 months I am enjoying a Saturday while  in my pool.  </t>
  </si>
  <si>
    <t>In about 6 months I am enjoying a Saturday while  in my pool.  John is with me and we are playing water pong.</t>
  </si>
  <si>
    <t>In about 1 year I am down 30 pounds.</t>
  </si>
  <si>
    <t>In about 1 year I am down 30 pounds. I am happier, have more energy and have a positive feeling of myself.</t>
  </si>
  <si>
    <t>How much do you like &lt;strong&gt;Famous Amos Chocolate Chip cookies&lt;/strong&gt;?</t>
  </si>
  <si>
    <t>137.53.241.26</t>
  </si>
  <si>
    <t>R_RzElQeEJsPYIKWt</t>
  </si>
  <si>
    <t>About 24 hours ago I was making bath bombs.</t>
  </si>
  <si>
    <t>About 24 hours ago I was making bath bombs in my kitchen.  I was working on my own, but Justin was in the living room.  I was trying a new recipe with a new ingredient that I was excited about.  I feel like I was successful in my creation.</t>
  </si>
  <si>
    <t>About 144 hours ago I was visiting with my sister and her husband.</t>
  </si>
  <si>
    <t>About 144 hours ago I was visiting with my sister and her husband.  I was so excited to see them because they live in Alaska and I don't see them very often.  We were at Tapalaya for dinner and it was amazing.  I was enjoying their company and their reactions to the food.</t>
  </si>
  <si>
    <t>About 288 hours ago I was eating breakfast at Off the Waffle.</t>
  </si>
  <si>
    <t>About 288 hours ago I was eating breakfast at Off the Waffle.  I was with Justin, Shauna, and Chris.  It was our first time there.  The food was amazing, and I was really enjoying the company.</t>
  </si>
  <si>
    <t>How much do you like &lt;strong&gt;Cheetos&lt;/strong&gt;?</t>
  </si>
  <si>
    <t>R_3eeMdHgTLxZfQY4</t>
  </si>
  <si>
    <t>In about 1 month I am watching my twin boys play soccer.</t>
  </si>
  <si>
    <t>In about 1 month I am watching my twin boys play soccer in Gibsonville.  My husband and I are sitting in chairs on the sidelines.  It is a Saturday morning and chilly outside.  The boys are so cute in their jerseys.  Graham just scored a goal and everyone is jumping up and down.  Grayson gave his brother a huge high five.  Lance and I cheer and are so excited seeing how happy Graham is.  Grayson just stole the ball.  The team wins the game and everyone cheers.</t>
  </si>
  <si>
    <t>In about 6 months I am sitting on the beach watching my boys make sandcastles.</t>
  </si>
  <si>
    <t>In about 6 months I am sitting on the beach watching my boys make sandcastles.  Lance and I are sitting on our beach chairs on July 21st at North Myrtle Beach.  The boys are playing in the sand.  It is a nice hot sunny day with the ocean breeze.  The boys use their sand toys and start building a hug castle.  They ask me to help.  We build a huge sand castle and take a picture.</t>
  </si>
  <si>
    <t>In about 1 year I am on a cruise in the middle of the ocean.</t>
  </si>
  <si>
    <t xml:space="preserve">In about 1 year I am on a cruise in the middle of the ocean.  Lance, myself, and the boys are playing in the pool.  Lance and I have each of the twins and are throwing them up in the air. They giggle as they go up.  When they come up from the water they start laughing and say do it again.  </t>
  </si>
  <si>
    <t>165.20.108.40</t>
  </si>
  <si>
    <t>R_2xwVz4M6LunaGdE</t>
  </si>
  <si>
    <t xml:space="preserve">About 24 hours ago I was able to spend time at my desk getting through 'to do' items without interruption.  </t>
  </si>
  <si>
    <t xml:space="preserve">About 24 hours ago I was able to spend time at my desk getting through 'to do' items without interruption.  My office was quiet and my phone was turned off so that I was able to finally really concentrate and clear out the many tasks that had been keeping me awake at night.  I was feeling confident in getting my job done well and excited to be moving forward.  </t>
  </si>
  <si>
    <t xml:space="preserve">About 144 hours ago I was taking my dog for a walk in my neighborhood. </t>
  </si>
  <si>
    <t xml:space="preserve">About 144 hours ago I was taking my dog for a walk in my neighborhood.  The sun was shining and my dog and I were happy to be outside enjoying the nice weather.  I was feeling relaxed and content to be outside with my dog checking out houses in the neighborhood and allowing my dog to smell and the great smells. </t>
  </si>
  <si>
    <t xml:space="preserve">About 288 hours ago, I was having lunch with coworkers.  </t>
  </si>
  <si>
    <t xml:space="preserve">About 288 hours ago, I was having lunch with coworkers.  We tried out a new restaurant and were able to talk for a full hour to catch up on all of our lives.  There were three of us present and we hadn't seen each other in two weeks.  We were able to enjoy good food and great company and then made plans to get together again soon. </t>
  </si>
  <si>
    <t>99.203.0.242</t>
  </si>
  <si>
    <t>R_1QasFLNAch2DWoq</t>
  </si>
  <si>
    <t>In about 1 month I am holding my brand new nephew!</t>
  </si>
  <si>
    <t>In about 1 month I am holding my brand new nephew! I am at the hospital and my sister is looking happy and the baby is content. I am excited for her and holding him very gently.</t>
  </si>
  <si>
    <t>In about 6 months I am in Las Vegas with Melissa seeing Elton John!</t>
  </si>
  <si>
    <t>In about 6 months I am in Las Vegas with Melissa seeing Elton John! We are so close we can see him and we are tipsy and having a FANTASTIC time</t>
  </si>
  <si>
    <t>In about 1 year I am on the beach with my family.</t>
  </si>
  <si>
    <t>In about 1 year I am on the beach with my family. It is warm. The water is beautiful and we are all relaxed and enjoying our time together.</t>
  </si>
  <si>
    <t>172.2.92.226</t>
  </si>
  <si>
    <t>R_2Vl6KRDXcAdp8NE</t>
  </si>
  <si>
    <t>4,7</t>
  </si>
  <si>
    <t>About 24 hours ago I was coloring at home.</t>
  </si>
  <si>
    <t>About 24 hours ago I was coloring at home. I was in my living room with my mom, who was reading. I was coloring in a coloring book with pencils. I was feeling calm and relaxed.</t>
  </si>
  <si>
    <t>About 144 hours ago I was watching YouTube videos.</t>
  </si>
  <si>
    <t>About 144 hours ago I was watching YouTube videos on various topics. I was at home in my room alone. I was feeling interested and curious.</t>
  </si>
  <si>
    <t>About 288 hours ago I was coloring.</t>
  </si>
  <si>
    <t>About 288 hours ago I was coloring. I was at home in my room alone. I had been feeling frustrated about some events. Yet, while coloring, I was feeling calm.</t>
  </si>
  <si>
    <t>How much do you like &lt;strong&gt;Ritz-bitz crackers with cheese&lt;/strong&gt;?</t>
  </si>
  <si>
    <t>73.106.208.61</t>
  </si>
  <si>
    <t>R_3FPuUVUHgqdUPUU</t>
  </si>
  <si>
    <t>In about 1 month I am on the ice for my new hockey season</t>
  </si>
  <si>
    <t>In about 1 month I am on the ice for my new hockey season.  I am with the 13 players starting our first season game against one of the 4 competing teams.  I am warming up on the Ice,, practicing my corner shots..  We are ready to dominate this season</t>
  </si>
  <si>
    <t>In about 6 months I am rafting down the Colorado River with my family.</t>
  </si>
  <si>
    <t>In about 6 months I am rafting down the Colorado River with my family.  We are in a large raft holding 20 people, admiring the gorgeous scenery as we paddle and bounce through the class 4 rapids.  The water is cold, but feels good in the hot sun.</t>
  </si>
  <si>
    <t>In about 1 year I am in Mexico snorkeling with my kids on vacation.</t>
  </si>
  <si>
    <t>In about 1 year I am in Mexico snorkeling with my kids on vacation.  We are underwater, in the warm, salty water gazing on brightly colored fish, looking for sea turtles and giant rays.  We follow our guide, who beckons us over to see a mini-shark!</t>
  </si>
  <si>
    <t>173.87.35.3</t>
  </si>
  <si>
    <t>R_1LAs5bAsj3xQ1Jy</t>
  </si>
  <si>
    <t>About 24 hours ago I was eating the dinner I had just prepared of beef roast, green beans, and mashed potatoes.</t>
  </si>
  <si>
    <t>About 24 hours ago I was eating the dinner I had just prepared of beef roast, green beans, and mashed potatoes. I was by myself in my kitchen. I was feeling relieved that I was done cooking and a little excited that I had cooked a new recipe. I was enjoying the flavors and aromas.</t>
  </si>
  <si>
    <t>About 144 hours ago I was at Ikea shopping for some items for my kitchen.</t>
  </si>
  <si>
    <t>About 144 hours ago I was at Ikea shopping for some items for my kitchen. I was surrounded by displays and other shoppers. I was enjoying wandering through the whole store browsing and thinking about what items I wanted to purchase. I was a little excited about improving the organization of my kitchen.</t>
  </si>
  <si>
    <t>About 288 hours ago I was visiting my ex-boyfriend at his new apartment in Seattle.</t>
  </si>
  <si>
    <t>About 288 hours ago I was visiting my ex-boyfriend at his new apartment in Seattle. I was alone with him in the living and dining room of his apartment. I was excited and happy to see him again.</t>
  </si>
  <si>
    <t>107.15.242.165</t>
  </si>
  <si>
    <t>R_1Ckn43YmLoqBzkn</t>
  </si>
  <si>
    <t>In about 6 weeks I am at my best friend's party</t>
  </si>
  <si>
    <t>In about 6 weeks I am at my best friend's party. We are at a bar with a great atmosphere. A lot of our friends are there that I haven't seen in a while.  We are drinking cocktails and laughing and sharing stories.</t>
  </si>
  <si>
    <t>In about 6 months I am on a family vacation to the beach.</t>
  </si>
  <si>
    <t>In about 6 months I am on a family vacation to the beach.  My in laws are there with us at a big beach house.  We are swimming, eating a lot of good food, and the kids are playing really well together.  It's super relaxing!</t>
  </si>
  <si>
    <t>In about 1 year, I am at a friend's wedding!</t>
  </si>
  <si>
    <t xml:space="preserve">In about 1 year, I am at a friend's wedding! It's a beautiful and emotional event.  I love seeing everyone's dresses and the food and cake are amazing.  </t>
  </si>
  <si>
    <t>206.211.160.3</t>
  </si>
  <si>
    <t>R_2VC3BOnCRCa2Gvm</t>
  </si>
  <si>
    <t>About 24 hours ago I was cuddling with my son.</t>
  </si>
  <si>
    <t xml:space="preserve">About 24 hours ago I was cuddling with my son. We were sitting in the family room watching his favorite movies on a tablet. I felt relaxed and warm spending quality time with him. </t>
  </si>
  <si>
    <t>About 144 hours ago I was having dinner and drinks with my family,</t>
  </si>
  <si>
    <t>About 144 hours ago I was having dinner and drinks with my family, We were at Bar Louie in Polaris. I enjoyed the time I spent with my wife and son.</t>
  </si>
  <si>
    <t>About 288 hours ago I was spending time with my wife and son.</t>
  </si>
  <si>
    <t xml:space="preserve">About 288 hours ago I was spending time with my wife and son. We hung out at home playing and watching tv. I enjoyed this time I got to spend with my family. </t>
  </si>
  <si>
    <t>131.204.139.32</t>
  </si>
  <si>
    <t>R_1pzcm3g6il6HUcr</t>
  </si>
  <si>
    <t>In about 1 month, I am at the hospital meeting my new nephew.</t>
  </si>
  <si>
    <t>In about 1 month, I am at the hospital meeting my new nephew. I am with my brother and sister-in-law and my parents. I am holding my nephew and cherishing the moment. I feel excited and full of joy and love.</t>
  </si>
  <si>
    <t>In about 6 months, I am at Mt. Cheaha.</t>
  </si>
  <si>
    <t>In about 6 months, I am at Mt. Cheaha with my friends. We are at Bald Rock watching the sunset. I am enjoying the time with friends and feel in awe of the beauty of the sunset.</t>
  </si>
  <si>
    <t>In about 1 year, I am at a conference in DC.</t>
  </si>
  <si>
    <t>In about 1 year, I am at a conference in DC. I am with colleagues discussing the latest advances in our field. I feel excited and inspired.</t>
  </si>
  <si>
    <t>98.100.44.178</t>
  </si>
  <si>
    <t>R_2Uis6AyDsvfKeP1</t>
  </si>
  <si>
    <t>In about 1 month I am at my Mother's house to celebrate a birthday party for my nieces and nephews.</t>
  </si>
  <si>
    <t>In about 1 month I am at my Mother's house to celebrate a birthday party for my nieces and nephews. I am sitting with a plate of food in the kitchen surrounded by my sisters and children, as we all talk and laugh together in fun chaos. I'm feeling relaxed and happy.</t>
  </si>
  <si>
    <t>In about 6 months I am at a weekend trip in West Virginia to go White Water Rafting.</t>
  </si>
  <si>
    <t>In about 6 months I am at a weekend trip in West Virginia to go White Water Rafting. I am on a raft with my husband and several adult family members on a river. We are laughing, having fun, and enjoying the beautiful nature around us. I'm feeling a mixture of emotions including joy, excitement, and peace.</t>
  </si>
  <si>
    <t>In about 1 year I am in Mexico on a vacation with my husband and family.</t>
  </si>
  <si>
    <t>In about 1 year I am in Mexico on a vacation with my husband and family. I am with my parents and sisters also, as well as their children. We are laying in swimsuits enjoying the heat and the water. I am laughing and taking sips of a fruity drink. I'm feeling happy, calm, refreshed, and excited.</t>
  </si>
  <si>
    <t>159.240.11.50</t>
  </si>
  <si>
    <t>R_3MPT0Jrw60SNtjr</t>
  </si>
  <si>
    <t>white/american indian</t>
  </si>
  <si>
    <t>About 24 hours ago I was at my desk at work.</t>
  </si>
  <si>
    <t>About 24 hours ago I was at my desk at work.  I was by myself, but talking with my colleague on the phone.  I was comfortable and relaxed.</t>
  </si>
  <si>
    <t>About 144 hours ago I was in my kitchen.</t>
  </si>
  <si>
    <t>About 144 hours ago I was in my kitchen.  I was by myself.  I was baking orange scones to take over a friend's house.  I was enjoying the warmth and good smells of the baking process.</t>
  </si>
  <si>
    <t>About 288 hours ago I was visiting Augusta, ME for the first time.</t>
  </si>
  <si>
    <t>About 288 hours ago I was visiting Augusta, ME for the first time.  I was being shown around a potential job site by a potential colleague.  I was enjoying the sunshine and unseasonably warm weather.</t>
  </si>
  <si>
    <t>65.52.210.98</t>
  </si>
  <si>
    <t>R_eLFqyePbdATYstr</t>
  </si>
  <si>
    <t>1,8</t>
  </si>
  <si>
    <t>In about 1 month I am at the EDEN concert.</t>
  </si>
  <si>
    <t>In about 1 month I am at the EDEN concert. I am alone, but the room is filled with people, possibilities. I am close to the stage, my knees are slightly bent, I am feeling the music pulse through my bones and through the floor. I am at the House of Blues on Dearborn Street. I feel free, liberated, like nothing is weighing me down anymore. I am feeling like my soul is light.</t>
  </si>
  <si>
    <t>In about 3 months I am at the Indians/Cubs game at Wrigley field.</t>
  </si>
  <si>
    <t>In about 3 months I am at the Indians/Cubs game at Wrigley field. I am feeling relaxed and slightly warm. I am with Kyle, who loves baseball, too. I am drinking Bud Light.</t>
  </si>
  <si>
    <t>In about 1 year I am finished with school and have a master's degree.</t>
  </si>
  <si>
    <t>In about 1 year I am finished with school and have a master's degree. I am with Matt, Angel, Christine, Cam, Kevin, and Alvaro. I am at the University Club on Michigan Avenue. I am happy to have finished our journey together. I am happy for all of us for completing such a task.</t>
  </si>
  <si>
    <t>73.35.131.207</t>
  </si>
  <si>
    <t>R_2VxQi7pS0WhmY1X</t>
  </si>
  <si>
    <t>About 24 hours ago I was at the sporting goods store trying on hiking shoes.</t>
  </si>
  <si>
    <t xml:space="preserve">About 24 hours ago I was at the sporting goods store trying on hiking shoes.  I was by myself.  I was able to try different shoes and find my proper size for an online purchase.  I was at sportsman's warehouse in Puyallup. </t>
  </si>
  <si>
    <t>About 144 hours ago I was at the gym.</t>
  </si>
  <si>
    <t xml:space="preserve">About 144 hours ago I was at the gym.  I was alone.  I was lifting weights at planet fitness in Tacoma. I was enjoying my workout and music on my headphones. </t>
  </si>
  <si>
    <t>About 288 hours ago I was making dinner for my family.</t>
  </si>
  <si>
    <t>About 288 hours ago I was making dinner for my family.  I was alone in the kitchen at home.  I was feeling at ease and was able to make a nice meal for everyone to enjoy.</t>
  </si>
  <si>
    <t>208.83.194.125</t>
  </si>
  <si>
    <t>R_3L6W2VGTd0r6bEY</t>
  </si>
  <si>
    <t xml:space="preserve">In about 1 month I going to be happy </t>
  </si>
  <si>
    <t xml:space="preserve">In about 1 month I going to be hits going to be funny appy </t>
  </si>
  <si>
    <t xml:space="preserve">Go on a Disney Cruise </t>
  </si>
  <si>
    <t xml:space="preserve">Go on a Disney Cruise it will be my first time going </t>
  </si>
  <si>
    <t xml:space="preserve">In about 1 year I donâ€™t knowing </t>
  </si>
  <si>
    <t>76.219.104.225</t>
  </si>
  <si>
    <t>R_TelykAujk63CUrT</t>
  </si>
  <si>
    <t>About 24 hours ago, I was playing basketball with co-workers.</t>
  </si>
  <si>
    <t>About 24 hours ago, I was playing basketball with co-workers.  We were at the McDonald Basketball Facility, and we were playing a very close game against a much younger, faster team.  I was feeling good about playing well, and contributing to the team being in a close game.  I felt tired from playing in the game, but also felt good about getting in some great exercise and enjoying the company of my co-workers.</t>
  </si>
  <si>
    <t>About 144 hours ago I was spending the afternoon with my oldest daughter at a Columbus Symphony Orchestra event.</t>
  </si>
  <si>
    <t>About 144 hours ago I was spending the afternoon with my oldest daughter at a Columbus Symphony Orchestra event.  We were there to watch a performance of Harry Potter music.  I was feeling great about spending time with my daughter, but also because I really enjoy the music from Harry Potter.</t>
  </si>
  <si>
    <t>About 288 hours ago we had friends, and their kids, over to have dinner.</t>
  </si>
  <si>
    <t>About 288 hours ago we had friends, and their kids, over to have dinner.  I was happy that our kids would get to play with their kids, and that the adults would get a chance to talk while they played.  We ate dinner, the kids played, and the evening was very nice.</t>
  </si>
  <si>
    <t>99.186.48.192</t>
  </si>
  <si>
    <t>R_aWyLxXn37Uwzw2Z</t>
  </si>
  <si>
    <t>In about 1 month I will be completing the first workout of the CrossFit open</t>
  </si>
  <si>
    <t>In about 1 month I will be completing the first workout of the CrossFit open along with the other members of my gym.  We will be cheering each other.  Before the workout I will be nervous but once it starts I will be focused.</t>
  </si>
  <si>
    <t>In about 6 months I will be celebrating my 34th birthday.</t>
  </si>
  <si>
    <t>In about 6 months I will be celebrating my 34th birthday with my best friend.  I will probably go out to dinner and see a movie.</t>
  </si>
  <si>
    <t>In about 1 year I will be celebrating Christmas</t>
  </si>
  <si>
    <t>In about 1 year I will be celebrating Christmas with my best friend and his family.  We will open gifts and then eat dinner together</t>
  </si>
  <si>
    <t>24.107.198.125</t>
  </si>
  <si>
    <t>R_3k4U1VfA71Tx722</t>
  </si>
  <si>
    <t xml:space="preserve">About 24 hours ago I was watching my grandchildren </t>
  </si>
  <si>
    <t xml:space="preserve">About 24 hours ago I was watching my grandchildren. We watched the movie Coco and enjoyed some pizza. </t>
  </si>
  <si>
    <t xml:space="preserve">About 144 hours ago I have no idea what I was doing </t>
  </si>
  <si>
    <t xml:space="preserve">About 144 hours ago I have no idea what I was doing. It was a Sunday. </t>
  </si>
  <si>
    <t>About 288 hours ago</t>
  </si>
  <si>
    <t>How much do you like &lt;strong&gt;Lays Potato Chips&lt;/strong&gt;?</t>
  </si>
  <si>
    <t>70.173.103.2</t>
  </si>
  <si>
    <t>R_swdbX7ucQH0wx57</t>
  </si>
  <si>
    <t>In about 1 month I am going to be at the beach in San Diego.</t>
  </si>
  <si>
    <t>In about 1 month I am going to be at the beach in San Diego.  I am with Jeremy as we walk along the shoreline in Ocean Beach after eating dinner at Hoodad's.</t>
  </si>
  <si>
    <t>In about 6 months I am strolling along the French Quarter listening to the jazz music come out of the clubs.</t>
  </si>
  <si>
    <t>In about 6 months I am strolling along the French Quarter listening to the jazz music come out of the clubs.  Jeremy and I are discussing which way to turn so that we can go get beignets and coffee.</t>
  </si>
  <si>
    <t>In about 1 year I am getting ready for another day of work.</t>
  </si>
  <si>
    <t>In about 1 year I am getting ready for another day of work. I am putting on black wind pants and a black sweatshirt.</t>
  </si>
  <si>
    <t>69.24.145.22</t>
  </si>
  <si>
    <t>R_3DnGDkuPR8FTJZs</t>
  </si>
  <si>
    <t>About 24 hours ago I was video chatting with my daughter.</t>
  </si>
  <si>
    <t>About 24 hours ago I was video chatting with my daughter, Emily.  I was sitting in the living room at home.  I was concerned about the stress she's feeling but I was very happy to see her face and hear her voice.</t>
  </si>
  <si>
    <t>About 144 hours ago I was having dinner with my extended family.</t>
  </si>
  <si>
    <t>About 144 hours ago I was having dinner with my extended family.  We ate Chinese food in their dining room.  I was enjoying the conversation and company.  I was feeling content with the visit.</t>
  </si>
  <si>
    <t>About 288 hours ago I was working out at my gym.</t>
  </si>
  <si>
    <t>About 288 hours ago I was working out at my gym.  I was happy that it wasn't very busy.  I was feeling energetic and happy that my knee wasn't sore.  I enjoyed the time to work on myself.</t>
  </si>
  <si>
    <t>76.21.175.111</t>
  </si>
  <si>
    <t>R_6WrtcKv2S57VAyd</t>
  </si>
  <si>
    <t>In about 1 month I will be welcoming my son into the world</t>
  </si>
  <si>
    <t xml:space="preserve">In about 1 month I will be welcoming my son into the world. My wife will be there. We will be at the hospital. Although it may be hectic at times it will all be worth it in the end. I am feeling proud the be a parent again. </t>
  </si>
  <si>
    <t xml:space="preserve">In about 6 months I am at Hilton Head. </t>
  </si>
  <si>
    <t xml:space="preserve">In about 6 months I am at Hilton Head. I will be there with my wife, Kristen. We are at the Salty Dog Cafe. I am smelling delicious food coming from the kitchen. I am feeling calm and relaxed listen to the ocean. </t>
  </si>
  <si>
    <t xml:space="preserve">In about 1 year I am at my dads house Iâ€™m Chicago. </t>
  </si>
  <si>
    <t xml:space="preserve">In about 1 year I am at my dads house Iâ€™m Chicago. I am with my wife Kristen and my dad roger. We are walking around Bussie Woods forest preserve. I am feeling calm and enjoying walking in the snow listening to the birds sing. </t>
  </si>
  <si>
    <t>64.53.159.124</t>
  </si>
  <si>
    <t>R_1LAKJ4sjOWkNwEz</t>
  </si>
  <si>
    <t>About 24 hours ago I was getting hugs and kisses goodnight from Kender.</t>
  </si>
  <si>
    <t>About 24 hours ago I was getting hugs and kisses goodnight from Kender. I was picking him up and squeezing him and kissing his cheek. I was in the living room, and I love the smell of his freshly washed hair.</t>
  </si>
  <si>
    <t>About 144 hours ago I was at a beer dinner at Dragonmead with my husband, my brother, and my sister-in-law.</t>
  </si>
  <si>
    <t>About 144 hours ago I was at a beer dinner at Dragonmead with my husband, my brother, and my sister-in-law. My brother bought the tickets for mine and my husband's birthdays. I was really enjoying the tasty beer and the delicious barbecue food, and I was feeling very relaxed.</t>
  </si>
  <si>
    <t>About 288 hours ago I was setting up the church for our Threads of Wisdom discussion group.</t>
  </si>
  <si>
    <t>About 288 hours ago I was setting up the church for our Threads of Wisdom discussion group. I was happy that things were going according to schedule, and everybody was arriving on time. The coffee brewing smelled good, and I was looking forward to the evening.</t>
  </si>
  <si>
    <t>24.246.110.34</t>
  </si>
  <si>
    <t>R_3oN0J3YoRDT8FLR</t>
  </si>
  <si>
    <t>In about 1 month I am having a girls night with 7 of my closest friends from college in NYC</t>
  </si>
  <si>
    <t>In about 1 month I am having a girls night with 7 of my closest friends from college in NYC.  We are having a delicious meal at a Mexican restaurant, catching up over margartitas.  I am feeling happy to see my old friends and am trying to chat with everyone.</t>
  </si>
  <si>
    <t>In about 6 months I am at the beach with my family</t>
  </si>
  <si>
    <t>In about 6 months I am at the beach with my family.  We are in Sea Isle City, NJ, enjoying a sunny, beautiful day.  I am playing with my daughter in the sand.  I am feeling relaxed and enjoying the sound of the ocean waves.</t>
  </si>
  <si>
    <t>In about 1 year I am celebrating my daughter's second birthday party</t>
  </si>
  <si>
    <t>In about 1 year I am celebrating my daughter's second birthday party.  I am talking with my Mom over appetizers at a restaurant where we have reserved a private room.  I am feeling excited for this important milestone and happy to be around friends and family.</t>
  </si>
  <si>
    <t>140.254.70.166</t>
  </si>
  <si>
    <t>R_1E5QXpMOgzD3SrU</t>
  </si>
  <si>
    <t>ABOUT 24 HOURS AGO I TALKED WITH MY PARENTS OVER THE PHONE</t>
  </si>
  <si>
    <t>ABOUT 24 HOURS AGO I TALKED WITH MY PARENTS OVER THE PHONE, I WAS LAUGHING AND TALKING WITH MY STEP-MOM, AND ENJOYED TALKING ABOUT THE XFILES WITH MY DAD</t>
  </si>
  <si>
    <t>About 144 hours ago I CELEBRATED MY GREAT UNCLES 92 BIRTHDAY</t>
  </si>
  <si>
    <t>About 144 hours ago I CELEBRATED MY GREAT UNCLES 92 BIRTHDAY, I PICKED HIM UP FROM THE HOSPITAL, HE HAD JUST HAD HIS PACEMAKER UPGRADED, WE LAUGHED AND TALKED, AND I SURPRISED HIM WITH CUPCAKES, AND THE HOUSEKEEPER I HIRED TO CLEAN HIS HOME.</t>
  </si>
  <si>
    <t>About 288 hours ago I WAS AT HOME WITH MY SON HELPING HIM PREPARE FOR A MEDICAL PROCEDURE</t>
  </si>
  <si>
    <t>About 288 hours ago I WAS AT HOME WITH MY SON HELPING HIM PREPARE FOR A MEDICAL PROCEDURE, HE NEEDED TO DRINK A SOLUTION TO CLEAR HIS COLON.  WE LAUGHED AND JOKED ABOUT HOW AWKWARD IT IS FOR HIS MOTHER TO HAVE TO CHECK HIS RESULTS</t>
  </si>
  <si>
    <t>71.204.225.223</t>
  </si>
  <si>
    <t>R_pluQ10qwM70rJyF</t>
  </si>
  <si>
    <t xml:space="preserve">About 24 hours ago a friend, his wife and I toured Raccoon Mountain Caverns outside of Chattanooga TN. It was pretty amazing inside, I have never been in a cave that extensive. </t>
  </si>
  <si>
    <t>About 24 hours ago I toured Raccoon Mountain Caverns outside of Chattanooga TN. I was with my good friend Rich and his wife Christia. I was amazed once we were inside, I have never been in a cave that extensive. The natural features were stunning. I even saw a bat!</t>
  </si>
  <si>
    <t>About 144 hours ago I got the deposit from refinancing my house.</t>
  </si>
  <si>
    <t>About 144 hours ago I was waiting around for the deposit to hit from refinancing my home. I was hitting refresh on my bank account page because my wife had already written a check for a deposit on new windows for our house. I was extremely anxious and was so pleased it came through.</t>
  </si>
  <si>
    <t>About 288 hours ago I was at work as usual for a Thursday.</t>
  </si>
  <si>
    <t>About 288 hours ago I was at work as usual for a Thursday. I was on call for our team that week, so I was busier than usual. I was glad it was near the end of the week because that's when call for me would end!</t>
  </si>
  <si>
    <t>How much do you like &lt;strong&gt;Slim Jim Beef Jerky Stick&lt;/strong&gt;?</t>
  </si>
  <si>
    <t>70.187.69.201</t>
  </si>
  <si>
    <t>R_28Mw6JNAvtKwRFG</t>
  </si>
  <si>
    <t>In about 1 month I am at my parents' new house.</t>
  </si>
  <si>
    <t xml:space="preserve">In about 1 month I am at my parents' new house. I am walking in the front door with my mom and admiring the new floors, new kitchen and renovated bathrooms. </t>
  </si>
  <si>
    <t>In about 6 months I am on my friend's boat having a nice leisurely sail with a few drinks.</t>
  </si>
  <si>
    <t>In about 6 months I am on my friend's boat having a nice leisurely sail with a few drinks. I am with Jon, Keith, Chris and Tom. We are hoisting the sails and swimming off the stern on a beautiful summer day on Lake Erie.</t>
  </si>
  <si>
    <t>In about 1 year I am starting my second semester of business school.</t>
  </si>
  <si>
    <t>In about 1 year I am starting my second semester of business school. I am at the Peter B Lewis building with my classmates. We are learning about finance and statistics.</t>
  </si>
  <si>
    <t>128.248.36.96</t>
  </si>
  <si>
    <t>R_3KrcbpBb6ouhFm0</t>
  </si>
  <si>
    <t>In about 1 month I am planting flowers in my garden outside</t>
  </si>
  <si>
    <t>129.22.76.170</t>
  </si>
  <si>
    <t>R_DO8oc1YDSIlUGQh</t>
  </si>
  <si>
    <t>107.77.192.26</t>
  </si>
  <si>
    <t>R_3m4NKiRMqmqBweH</t>
  </si>
  <si>
    <t>12.187.176.10</t>
  </si>
  <si>
    <t>R_Uz5Vm4UYxLnauuB</t>
  </si>
  <si>
    <t>In about 1 month I will be on a golf course in Barbados.</t>
  </si>
  <si>
    <t>R_31a25e7NZSgGQRz</t>
  </si>
  <si>
    <t>99.203.5.181</t>
  </si>
  <si>
    <t>R_brQy9NxXiQj2gXT</t>
  </si>
  <si>
    <t xml:space="preserve">About 24 hours ago I was playing ice hockey </t>
  </si>
  <si>
    <t>47.32.233.104</t>
  </si>
  <si>
    <t>R_1LNG2XxtfK9H6Nt</t>
  </si>
  <si>
    <t xml:space="preserve">About 24 hours ago I was waking up with my girlfriend and all three of our dogs were in the bed with us. It was warm and cozy and a great way to wake up. </t>
  </si>
  <si>
    <t>About 24 hours ago I was waking up from a good night's sleep with my girlfriend and all three of our dogs in the bed with us. It was warm and cozy and a great way to wake up. I was happy.</t>
  </si>
  <si>
    <t>About 144 hours ago I was at work.</t>
  </si>
  <si>
    <t>63.99.16.40</t>
  </si>
  <si>
    <t>R_1Q43Zc3BgBS01yq</t>
  </si>
  <si>
    <t>About 24 hours ago, I came home from work.</t>
  </si>
  <si>
    <t>About 24 hours ago, I came home from work.  I was with my wife and 3 dogs.</t>
  </si>
  <si>
    <t>About 144 hours ago, I spent the day completing 5 task rabbit jobs.</t>
  </si>
  <si>
    <t>About 144 hours ago, I spent the day completing 5 task rabbit jobs.  I was working hard to complete the tasks at 2 different locations</t>
  </si>
  <si>
    <t>About 288 hours ago, I can't recall anything.</t>
  </si>
  <si>
    <t>About 288 hours ago, I can't recall anything. Or if I was with anyone.</t>
  </si>
  <si>
    <t>72.184.219.126</t>
  </si>
  <si>
    <t>R_2alrUQN5fqVxgxC</t>
  </si>
  <si>
    <t>About 24 hours ago I was at Arbys on a date from match.com and we talked about quite a few topics. Some were funny and some were just good stories.  I really enjoyed my time with him as well as the good conversation.</t>
  </si>
  <si>
    <t>76.181.171.59</t>
  </si>
  <si>
    <t>R_1NffpNG2kzr34hQ</t>
  </si>
  <si>
    <t>In about 1 month I will be done with concession stand duty.</t>
  </si>
  <si>
    <t>136.58.67.67</t>
  </si>
  <si>
    <t>R_1d4A2FQA7iPBHia</t>
  </si>
  <si>
    <t>In about 1 month I am riding a horse in Big South Fork.</t>
  </si>
  <si>
    <t>In about 1 month I am riding a horse in Big South Fork. I am riding down a wooded trail and splashing through a creek with my daughter. We feel relaxed and free and the fresh air is exhilarating.</t>
  </si>
  <si>
    <t>129.59.122.99</t>
  </si>
  <si>
    <t>R_3EvhIbCPDmx4WBi</t>
  </si>
  <si>
    <t>99.203.5.179</t>
  </si>
  <si>
    <t>R_1lmo6GEeVgq4wXF</t>
  </si>
  <si>
    <t xml:space="preserve">About 24 hours ago,  I was playing ice hockey with my adult team. </t>
  </si>
  <si>
    <t>129.176.151.10</t>
  </si>
  <si>
    <t>R_3Rw2cygHEfhO9j6</t>
  </si>
  <si>
    <t xml:space="preserve">In about 1 month I am out to dinner with my sweetheart.  It is his birthday dinner and we are at the Blue Duck.  The reason we are there is because he loves fine dining and we have not been there yet.     </t>
  </si>
  <si>
    <t xml:space="preserve">In about 1 month I am out to dinner with my sweetheart.  It is his birthday dinner and we are at the Blue Duck.  The reason we are there is because he loves fine dining and we have not been there yet.  We are both very excited to be having date night and he is eating steak and I am eating seafood.  We are both enjoying a glass of red wine and love the intimacy and atmosphere of the restaurant.  I arranged for the chef to stop by our table and I am very pleased with Neal's reaction.     </t>
  </si>
  <si>
    <t>71.45.108.134</t>
  </si>
  <si>
    <t>R_3ffvHGn2Wat6hMg</t>
  </si>
  <si>
    <t>About 24 hours ago I drove to the diner to have breakfast.</t>
  </si>
  <si>
    <t>131.193.193.78</t>
  </si>
  <si>
    <t>R_2WPAxL7oehDKYtr</t>
  </si>
  <si>
    <t>R_72Q4Xd5N8UgRjOx</t>
  </si>
  <si>
    <t>R_3Pc93SFMHtc83BW</t>
  </si>
  <si>
    <t>In about 1 month, I am going to a environmental film</t>
  </si>
  <si>
    <t>In about 1 month, I am going to a environmental film by myself.</t>
  </si>
  <si>
    <t>In about 6 months, I am getting ready for my birthday.</t>
  </si>
  <si>
    <t>In about 6 months, I am getting ready for my birthday.  We are in a park &amp; relaxing.</t>
  </si>
  <si>
    <t xml:space="preserve">In about 1 year, I am at Open House Chicago.
</t>
  </si>
  <si>
    <t xml:space="preserve">In about 1 year, I am at Open House Chicago to enjoy the buildings involved by myself.
</t>
  </si>
  <si>
    <t>173.225.57.161</t>
  </si>
  <si>
    <t>R_2ffgpitppVbh11J</t>
  </si>
  <si>
    <t>In about 1 month I am going to the Library to buy used books.</t>
  </si>
  <si>
    <t>In about 1 month I am going to the Library to buy used books. I am going to get some good deals for myself and my husband.</t>
  </si>
  <si>
    <t>128.172.49.69</t>
  </si>
  <si>
    <t>R_x59HwbUdyYBLejT</t>
  </si>
  <si>
    <t>In about 1 month I am at a music concert</t>
  </si>
  <si>
    <t>In about 1 month I am at a music concert with my husband in Norfolk after dropping my daughters off at my inlaws house.  I am enjoying great music, singing along, drinking wine, and enjoying a date night out with my love.</t>
  </si>
  <si>
    <t>In about 6 months I am at the lake house with my family</t>
  </si>
  <si>
    <t>In about 6 months I am at the lake house with my family. I am riding on the boat, playing board games, and relaxing by the water.</t>
  </si>
  <si>
    <t>In about 1 year I am celebrating Mother's night holiday with my friends</t>
  </si>
  <si>
    <t>In about 1 year I am celebrating Mother's night holiday with my friends.  I am eating wonderful food, enjoying great drink, carrolling, and spending time with close friends by the fire.</t>
  </si>
  <si>
    <t>73.108.16.73</t>
  </si>
  <si>
    <t>R_9M2BeVm7k3ZPVlf</t>
  </si>
  <si>
    <t>128.218.42.149</t>
  </si>
  <si>
    <t>R_2zbZLKHydtwz5Rf</t>
  </si>
  <si>
    <t>About 24 hours ago I was the furniture store picking out a new dining room table.</t>
  </si>
  <si>
    <t>About 24 hours ago I was at Fenton McClaren furniture store with Jacob picking out a new dining room table.</t>
  </si>
  <si>
    <t>About 144 hours ago I was at Thai temple brunch with my friends after going on an 11 mile run.</t>
  </si>
  <si>
    <t>About 144 hours ago I was at Thai temple brunch with Jacob, Kevin, Silas, Finch, Gene, Kris, and Revelle after going on an 11 mile run. I ate sticky rice and mango, curry, pad thai and thai iced tea. We all sat at picnic tables outside in the sun.</t>
  </si>
  <si>
    <t>About 288 hours ago I was on a hike in Tilden with Jacob and Bishop. we went up several steep hills and got good views of the bay. Everything was green and the air was fresh.</t>
  </si>
  <si>
    <t>About 288 hours ago I was on a hike in Tilden with Jacob and our dog, Bishop. We hiked up several steep hills to the top of a ridge and got good views of the bay and golden gate bridge. Everything was green and the air was fresh.</t>
  </si>
  <si>
    <t>75.121.9.26</t>
  </si>
  <si>
    <t>R_2dTtypwPLcJyR7w</t>
  </si>
  <si>
    <t>About 24 hours ago I attended a 8th grade dance committee meeting.</t>
  </si>
  <si>
    <t>About 24 hours ago I was at a 8th grade dance committee meeting. I was at Main Street Elementary School cafeteria. There were 15 other moms present.</t>
  </si>
  <si>
    <t>About 144 hours ago I was at work. I was in my cubicle. I read cases and spoke to people on the phone.</t>
  </si>
  <si>
    <t xml:space="preserve">About 288 hours ago I was sitting at the baseball facility. </t>
  </si>
  <si>
    <t xml:space="preserve">About 288 hours ago I was sitting at the baseball facility. I was watching Scott practice baseball with his dad. </t>
  </si>
  <si>
    <t>208.87.238.201</t>
  </si>
  <si>
    <t>R_2OZ9MyeVPXP1HSZ</t>
  </si>
  <si>
    <t>158.219.80.10</t>
  </si>
  <si>
    <t>R_1FrFcGGjZBwOjTW</t>
  </si>
  <si>
    <t>Tomorrow I am at the Mardi Gras party.</t>
  </si>
  <si>
    <t>Tomorrow I am at the Mardi Gras party. I am with Nick, Horatio, Dallas, et. al. I am eating a lot of food there (first time in a while). I am at Horatio's place. I am there because I walked there.</t>
  </si>
  <si>
    <t>In about 6 months I am arriving in Mark's apartment in Cairo.</t>
  </si>
  <si>
    <t>In about 6 months I am arriving in Mark's apartment in Cairo. I am with Nick and Mark. We are discussing what to do next or where to go for dinner. We decide we should unpack everything first.</t>
  </si>
  <si>
    <t>In about 1 year I am writing my annual review for work.</t>
  </si>
  <si>
    <t>In about 1 year I am writing my annual review for work. I am at my office. I am thinking about all the things I accomplished over the last year. I am working those in to try and get more money. I am also proud that I completed the work I did because they are goals that I have had for a while.</t>
  </si>
  <si>
    <t>134.84.163.249</t>
  </si>
  <si>
    <t>R_31b0Fnvh17VGxAJ</t>
  </si>
  <si>
    <t>About 24 hours ago I was at work.</t>
  </si>
  <si>
    <t>About 24 hours ago I was at work and am surrounded by people in cubicles at 717 Delaware.  I was working on updating a training program, which I enjoy.</t>
  </si>
  <si>
    <t>About 144 hours ago I was at home watching the super bowl with my family.</t>
  </si>
  <si>
    <t>About 144 hours ago I was at home watching the Eagles play in the super bowl with my husband and children.  I was having a fun time watching the excitement in my daughters face as her team was winning.</t>
  </si>
  <si>
    <t>About 288 hours ago I was at home taking care of a sick child.</t>
  </si>
  <si>
    <t>About 288 hours ago I was at home taking care of a sick child who had pink eye and an ear infection.  I was not enjoying this.</t>
  </si>
  <si>
    <t>65.130.163.48</t>
  </si>
  <si>
    <t>R_2rPEo9ImASiNuE5</t>
  </si>
  <si>
    <t xml:space="preserve">In about 1 month I am at the Maroon 5 concert. </t>
  </si>
  <si>
    <t xml:space="preserve">In about 1 month I am at the Maroon 5 concert. I am with my husband, sister, and some friends. We are singing along to the music and dancing. It is in a big warehouse and it is such a fun party. </t>
  </si>
  <si>
    <t xml:space="preserve">In about 6 months I am with my family in Brazil. </t>
  </si>
  <si>
    <t xml:space="preserve">In about 6 months I am with my family in Brazil. We arrive and are tired from the trip but none of that matters when we hug and kiss family members. We are eating and laughing together while the children run and play. It is warm and tropical and the food is delicious. It feels so good to be together. </t>
  </si>
  <si>
    <t xml:space="preserve">In about 1 year I am pregnant and am excited to tell my husband. </t>
  </si>
  <si>
    <t xml:space="preserve">In about 1 year I am pregnant and am excited to tell my husband. This is our fourth child and I know my husband is as excited as I am about this child. Our know kids canâ€™t wait either. My daughter hopes itâ€™s a girl. </t>
  </si>
  <si>
    <t>How much do you like &lt;strong&gt;Oreo Cookies&lt;/strong&gt;?</t>
  </si>
  <si>
    <t>198.199.195.228</t>
  </si>
  <si>
    <t>R_2wGqiR6frkvEsAz</t>
  </si>
  <si>
    <t>In about 1 month I will be at a work party with friends and family.</t>
  </si>
  <si>
    <t>98.245.163.223</t>
  </si>
  <si>
    <t>R_2v7ilTA0fw30RMK</t>
  </si>
  <si>
    <t>In about 1 month I am sitting in my brand new house with my partner and we are watching tv together</t>
  </si>
  <si>
    <t>In about 1 month I am sitting in my brand new house with my partner and we are watching tv together. I am sitting on the couch. I am being touched by my partner. I am happy. I am warm. I am excited about our life together.</t>
  </si>
  <si>
    <t>128.239.143.1</t>
  </si>
  <si>
    <t>R_12zr3EkSxrD20Cd</t>
  </si>
  <si>
    <t>In about 1 month I am dancing at my studio and having a wonderful time.</t>
  </si>
  <si>
    <t>In about 1 month I am dancing at my studio and having a wonderful time. My partner, Bret, and I are dancing swing together and he is sending me out for lots of turns and spins. My other friends from dance class are there as well, and they are laughing as we all enjoy the music.</t>
  </si>
  <si>
    <t>In about 6 months I am going camping with my partner and my children.</t>
  </si>
  <si>
    <t>In about 6 months I am going camping with my partner and my children. We are setting up our tent at the campground and I can hear the water nearby. My daughter is helping put the stakes in the ground and my son is unpacking our food. Although it is summer, there is a nice breeze coming off of the river and it makes the tent covering flap up and down.</t>
  </si>
  <si>
    <t>In about 1 year I am in Michigan visiting my partner's parents at their home for the first time.</t>
  </si>
  <si>
    <t>In about 1 year I am in Michigan visiting my partner's parents at their home for the first time. His mom is showing me her garden and we are talking about the plants that we enjoy growing. She is showing me where all of her raspberry plants are and I am telling her how much everyone in my family enjoys eating raspberries. We talk about making jam and how beautiful a jar of jam is when you hold it up against the light. We both think it looks like stained glass.</t>
  </si>
  <si>
    <t>128.91.85.4</t>
  </si>
  <si>
    <t>R_1iqBYTOQy4ys027</t>
  </si>
  <si>
    <t xml:space="preserve">About 24 hours ago I ate dinner with my family. </t>
  </si>
  <si>
    <t>About 24 hours ago I ate dinner with my family. I was with my husband, my daughter, and my son.  We were sitting around the dining room table talking about our days.  My daughter was being silly and we were having fun.  We were singing the Eagles fight song in preparation of the Super Bowl.</t>
  </si>
  <si>
    <t xml:space="preserve">About 144 hours ago I was at the zoo. </t>
  </si>
  <si>
    <t>About 144 hours ago I was at the zoo. I was there with my husband and my kids.  It was a beautiful day and the zoo was pretty crowded.  We had a lot of fun and saw really cute baby gorillas.  I ran into an old friend and it was nice to catch up.</t>
  </si>
  <si>
    <t xml:space="preserve">About 288 hours ago I saw Les Miserables at the theater.  </t>
  </si>
  <si>
    <t>About 288 hours ago I saw Les Miserables at the theater.  It was unplanned and someone called that morning, asking if I could go with them. Jocelyn and I had incredible seats and the performances were amazing.  I was blown away by the show!</t>
  </si>
  <si>
    <t>128.23.7.5</t>
  </si>
  <si>
    <t>R_1Q6nDlCmRf9dRhE</t>
  </si>
  <si>
    <t>about 18 hours ago I was in my backyard playing with my new puppy and my 5 year old dog.  Watching them nip and each other and chase each other around the yard.</t>
  </si>
  <si>
    <t>about 18 hours ago I was in my backyard playing with my new puppy and my 5 year old dog.  Watching them nip and each other and chase each other around the yard. I felt verry happy.  Even though this puppy is a lot of work, pets bring me so much joy.  The way that they just are and they pass no judgement.  It was dark an a little cool, quiet.</t>
  </si>
  <si>
    <t>About 144 hours ago I was in Columbia SC  watching my youngest daughter play volleyball.  She loves the whole team experience and is well liked by her teammates.  I enjoyed talking with the other mothers.  It was very cold outside but a relaxed atmosphere in the gym.</t>
  </si>
  <si>
    <t>About 144 hours ago I was in Columbia SC  watching my youngest daughter play volleyball.  She loves the whole team experience and is well liked by her teammates.  I enjoyed talking with the other mothers.  It was very cold outside but a relaxed atmosphere in the gym. I was with Allie, Larkin, Stacie, Julia and Robin.  I was in an Episcopal school gym on the edge of Columbia.  We alternated standing by our food table and watching the girsl  the whole group is much more positive about the girls skill level than I am but all around a very nice group of mothers.</t>
  </si>
  <si>
    <t>About 288 hours ago I was teaching my 3 year old Sunday school class with my friend Robin.  We only had 4 children but there was one regular, Kristina.  Kristina is always energetic.  she tells us what her grandmother does.  She loves to dance.</t>
  </si>
  <si>
    <t>About 288 hours ago I was teaching my 3 year old Sunday school class with my friend Robin.  We only had 4 children but there was one regular, Kristina.  Kristina is always energetic.  she tells us what her grandmother does.  She loves to dance.  I enjoy seeing the kids learn the songs and their bible verse.  I love to watch their faces.</t>
  </si>
  <si>
    <t>R_Rfyq0ABLopztgit</t>
  </si>
  <si>
    <t>About 24 hours ago I drove to the diner for breakfast.</t>
  </si>
  <si>
    <t xml:space="preserve">About 24 hours ago I drove to the diner for breakfast. A friend died recently and I tried to find out the funeral arrangements. </t>
  </si>
  <si>
    <t>12.218.248.130</t>
  </si>
  <si>
    <t>R_wM2j6WM6vQAXRER</t>
  </si>
  <si>
    <t>About 24 hours ago I was spending quality time with my younger cousin.</t>
  </si>
  <si>
    <t>About 24 hours ago I was spending quality time with my younger cousin. I was attending a funeral with several other relatives. I was sitting on a sofa entertaining my cousin and taking pictures of us.</t>
  </si>
  <si>
    <t>About 144 hours ago I was attending Krav Maga self defense class. I was practicing kicks and punches with my friend Jamie. I was learning to escape from a choke hold.</t>
  </si>
  <si>
    <t>About 144 hours ago I was attending Krav Maga self defense class. I was practicing kicks and punches with my friend Jamie. I was learning to escape from a choke hold. I was at G2 Fitness center. I was excited.</t>
  </si>
  <si>
    <t>About 288 hours ago I was teaching a class on Intravenous preparation. I was at the University of Rio Grande as a guest lecturer. I was pleased to be there. The students were attentive. I was teaching and demonstrating.</t>
  </si>
  <si>
    <t>About 288 hours ago I was teaching a class on Intravenous preparation. I was at the University of Rio Grande as a guest lecturer. I was pleased to be there. I was engaging the students. I was teaching and demonstrating.</t>
  </si>
  <si>
    <t>107.77.226.169</t>
  </si>
  <si>
    <t>R_2ByBYp09qffZ0TV</t>
  </si>
  <si>
    <t>About 24 hours ago I was working out at the ymca</t>
  </si>
  <si>
    <t>About 144 hours ago I was at a scouting explorer event with my daughter</t>
  </si>
  <si>
    <t>About 144 hours ago I was at a scouting explorer event with my daughter.  We were at the nuclear power plant with a number of engineers for about 2 hours.  We spoke of college, engineering and potential careers.</t>
  </si>
  <si>
    <t>About 288 hours ago I was at the park walking my dog in the snow.</t>
  </si>
  <si>
    <t>About 288 hours ago I was at the park walking my dog in the snow.  We walked at the park near my house around the fire station house and grounds.  We were alone and he was happy.  I was cold.</t>
  </si>
  <si>
    <t>108.31.110.2</t>
  </si>
  <si>
    <t>R_8dFzuBxYMM9qTbr</t>
  </si>
  <si>
    <t>2,5</t>
  </si>
  <si>
    <t>In about 1 monthn about 1 month I am celebrating my birthday!</t>
  </si>
  <si>
    <t>In about 1 month I am celebrating my birthday with my husband and sons. It is a milestone birthday but I am lying about my age :) I picked up gyros for dinner from Athens Grill so I donâ€™t have to cook. I am feeling relaxed and enjoying being with my family.</t>
  </si>
  <si>
    <t>In about 6 months I am visiting my niece at the hospital.</t>
  </si>
  <si>
    <t>In about 6 months I am visiting my niece, Gwen, at Shady Grove Hospital with my brother, Brandon, and sister-in-law, Hannah. I am holding her and feeling baby fever!</t>
  </si>
  <si>
    <t>In about 1 year I am having a baby!</t>
  </si>
  <si>
    <t>12.110.154.146</t>
  </si>
  <si>
    <t>R_xAFXCDJiBtPRdoR</t>
  </si>
  <si>
    <t xml:space="preserve">About 24 hours ago I went home and made 2 cherry cream cheese pies for my very best friend. </t>
  </si>
  <si>
    <t xml:space="preserve">About 24 hours ago I was at home making 2 cherry cream cheese pies for my friend.  I was happy to be doing this because it had been a bad day at work. </t>
  </si>
  <si>
    <t>About 144 hours ago I was at home and enjoyed a nice bottle of wine and time alone.  I washed clothes, swept and mopped the floor, dusted, and did the dishes.  I felt very accomplished</t>
  </si>
  <si>
    <t xml:space="preserve">About 288 hours ago I was with my best friend and her family.  We drank wine and hung out together.  We went to the grocery store and had a great time just hanging out. </t>
  </si>
  <si>
    <t>140.107.203.94</t>
  </si>
  <si>
    <t>R_2TodiIXl8bLgBTj</t>
  </si>
  <si>
    <t>In about 1 month i hope to be sleeping in a hotel</t>
  </si>
  <si>
    <t>In about 1 month i hope to be sleeping in a hotel in las vegas with Holly for our all expense paid vacation.</t>
  </si>
  <si>
    <t>In about 6 months i hope to be watching bino's baseball game.</t>
  </si>
  <si>
    <t>In about 6 months i hope to be watching bino's baseball game at little league park on alki.</t>
  </si>
  <si>
    <t>In about 1 year i hope to be in south africa cape town.</t>
  </si>
  <si>
    <t>In about 1 year i hope to be in south africa cape town at the hvtn conference with friend holly.</t>
  </si>
  <si>
    <t>70.183.108.187</t>
  </si>
  <si>
    <t>R_2XbPbmbmvhQo0XM</t>
  </si>
  <si>
    <t>About 24 hours ago, I drove to LA.</t>
  </si>
  <si>
    <t xml:space="preserve">About 24 hours ago, I drove to LA by myself. </t>
  </si>
  <si>
    <t xml:space="preserve">About 144 hours ago, I went to my cousin's basketball game. </t>
  </si>
  <si>
    <t xml:space="preserve">About 144 hours ago, I went to my cousin's basketball game. It was at Bonita Vista High School. </t>
  </si>
  <si>
    <t xml:space="preserve">About 288 hours ago, I attended the Balm service at Bethel Baptist Church. </t>
  </si>
  <si>
    <t>About 288 hours ago, I attended the Balm service at Bethel Baptist Church. It was filled with praise and worship.</t>
  </si>
  <si>
    <t>24.30.49.121</t>
  </si>
  <si>
    <t>R_XRIcLVO7LSa2b0B</t>
  </si>
  <si>
    <t>About 24 hours ago I was playing with my baby.</t>
  </si>
  <si>
    <t xml:space="preserve">About 24 hours ago I was playing with my 2 month old baby. We were in our living room and she was sitting up and smiling and cooing. </t>
  </si>
  <si>
    <t>About 144 hours ago I was playing outside.</t>
  </si>
  <si>
    <t>About 144 hours ago I was playing outside with my husband and baby. We were playing in the park outside our condo. We were playing catch with a tennis ball.</t>
  </si>
  <si>
    <t>About 288 hours ago I was eating bbq for dinner.</t>
  </si>
  <si>
    <t>About 288 hours ago I was eating bbq for dinner with my husband and mother. We were sitting in our living room, watching our newborn baby play, and eating bbq pork and chicken sandwiches.</t>
  </si>
  <si>
    <t>208.72.135.34</t>
  </si>
  <si>
    <t>R_RrZONlY7O4fA4cp</t>
  </si>
  <si>
    <t>In about 1 month I am in sitting outside at a friend's home reuniting with my former roommates.</t>
  </si>
  <si>
    <t>In about 1 month I am in sitting outside at a friend's home reuniting with my former roommates. I am with Katie, Kelley and Aika, drinking a beer and talking about Katie's pregnancy. I am relaxed in the porch chairs feeling content and comfortable.</t>
  </si>
  <si>
    <t>In about 6 months I am eating dinner on family vacation in Door County.</t>
  </si>
  <si>
    <t>In about 6 months I am eating dinner on family vacation in Door County. I am with my parents and brother at Roots enjoying a brat on the back patio. We are one of the few families there and I feel delighted with the food and at peace among the trees.</t>
  </si>
  <si>
    <t>In about 1 year I am at home for Christmas.</t>
  </si>
  <si>
    <t>In about 1 year I am at home for Christmas. I am wrapping gifts for my family while watching a Hallmark Christmas movie. My dad gets sucked into the movie and is joking about the cheesiness of it all. I am feeling joyful and grateful.</t>
  </si>
  <si>
    <t>216.8.121.11</t>
  </si>
  <si>
    <t>R_2VluiI92WSTfq7P</t>
  </si>
  <si>
    <t>In about 1 month I am at a live podcast show.</t>
  </si>
  <si>
    <t>75.118.6.68</t>
  </si>
  <si>
    <t>R_Or190X8mUxb6o6J</t>
  </si>
  <si>
    <t>In about 1 month I am skiing in Vail.</t>
  </si>
  <si>
    <t>In about 1 month I am skiing in Vail with my husband for our anniversary. I am enjoying the snow and beautiful scenery.</t>
  </si>
  <si>
    <t xml:space="preserve">In about 6 months it is warm enough for me to go for a walk outside. </t>
  </si>
  <si>
    <t xml:space="preserve">In about 6 months it is warm enough for me to go for a walk outside. I am with my daughter and husband enjoying the sunshine at the Mudsock trail. </t>
  </si>
  <si>
    <t>In about 1 year I am in St. Louis visiting family.</t>
  </si>
  <si>
    <t xml:space="preserve">In about 1 year I am in St. Louis visiting family. My parents, sister, husband and daughter are sitting around the family kitchen table having Christmas dinner and catching up. </t>
  </si>
  <si>
    <t>98.10.162.183</t>
  </si>
  <si>
    <t>R_2ZDoBCz5ihGtaZA</t>
  </si>
  <si>
    <t>R_1MRmWnQIlS0OuAn</t>
  </si>
  <si>
    <t>About 24 hours ago I was playing SkipBo.</t>
  </si>
  <si>
    <t>128.249.96.26</t>
  </si>
  <si>
    <t>R_2B8Wg9dmP0Gx9zn</t>
  </si>
  <si>
    <t>In about 1 week I am giving a lecture at the graduate school on B cells</t>
  </si>
  <si>
    <t>In about 1 week I am with Will and Sam. I am giving a lecture at the graduate school in Houston. I am speaking about on B cells. I enjoy answering the great questions the students ask.</t>
  </si>
  <si>
    <t>In about 6 months I am celebrating my 17th wedding anniversary.</t>
  </si>
  <si>
    <t>In about 6 months I am celebrating my 17th wedding anniversary. I am with my wife. We are in Toronto. We love each other.</t>
  </si>
  <si>
    <t>In about 1 year I am receiving my promotion letter.</t>
  </si>
  <si>
    <t>In about 1 year I am receiving my promotion letter. I am at TCH. I am handed letter by my boss. I am happy.</t>
  </si>
  <si>
    <t>128.146.182.181</t>
  </si>
  <si>
    <t>R_3kzE4kqwogLuxPn</t>
  </si>
  <si>
    <t>This Friday night I am at the Cub Scout Video Game Camp-In with my son.</t>
  </si>
  <si>
    <t>107.77.230.85</t>
  </si>
  <si>
    <t>R_1hXv7YAXNZHYCt4</t>
  </si>
  <si>
    <t xml:space="preserve">In about 1 month I am paying off my credit card debt quickly and at a lower interest rate in one single payment </t>
  </si>
  <si>
    <t xml:space="preserve">In about 1 month I am paying off my credit card debt quickly and at a lower interest rate in one single payment.  I am opening the bills and very happy about being in control of money. I am feeling wealthy and successful because I am building a stronger financial future for me and Tracey </t>
  </si>
  <si>
    <t xml:space="preserve">In about 6 months I am moving my girlfriend in my house </t>
  </si>
  <si>
    <t xml:space="preserve">In about 6 months I am moving my girlfriend in my house, itâ€™s an easy move because she doesnâ€™t have a ton of furniture. We rented a uhaul and our friends are helping.   </t>
  </si>
  <si>
    <t xml:space="preserve">In about 1 year Iâ€™m sitting at home babysitting my first grandchild </t>
  </si>
  <si>
    <t>In about 1 year Iâ€™m sitting at home babysitting my first grandchild with Tracey and the kids. We are having lunch and joking around</t>
  </si>
  <si>
    <t>71.57.72.28</t>
  </si>
  <si>
    <t>R_TjDum1yMhzlTqal</t>
  </si>
  <si>
    <t>69.176.58.211</t>
  </si>
  <si>
    <t>R_1I4nhKZrRH4oA6F</t>
  </si>
  <si>
    <t>138.26.194.79</t>
  </si>
  <si>
    <t>R_O8u1iMoFckuWO2d</t>
  </si>
  <si>
    <t>About 24 hours ago I was running at lunch.</t>
  </si>
  <si>
    <t>About 24 hours ago I was running at lunch by myself through the streets of Southside in Birmingham.  I was enjoying the beautiful cool weather and the clear air.</t>
  </si>
  <si>
    <t>About 144 hours ago I was enjoying visiting with old friends in the lab.</t>
  </si>
  <si>
    <t>About 144 hours ago I was enjoying visiting with old friends in the lab.  We were on a tour at the VA hospital and it was a lovely day outside.  I loved hearing about their new technology.</t>
  </si>
  <si>
    <t>67.50.232.154</t>
  </si>
  <si>
    <t>R_2THU8KvPlRCKcOB</t>
  </si>
  <si>
    <t>About 24 hours ago I was spending time with my parents</t>
  </si>
  <si>
    <t>About 24 hours ago I was spending time with my parents in their kitchen while my mom was making dinner. I was listening to my dad talk about his eye doctor appointment and how excited he was about getting glasses so he can see his computer screen better. I was helping my mom answer trivia questions on trivia crack. We were all talking about our plans for the weekend and whether we were going to go up north or not. I was telling them about my volunteering application and I felt excited to get started volunteering. I was also telling them about how my boss said he's going to try to get me a promotion!</t>
  </si>
  <si>
    <t>About 144 hours ago, I was playing basketball.</t>
  </si>
  <si>
    <t>About 144 hours ago, I was playing basketball with my intramural basketball team. We were playing at Harrison education center in Minneapolis. We were playing against a team that also had 6 players. We were shooting the basketball really well and we were winning for most of the game! I was not shooting very well, but I was playing very good defense. I was feeling proud and was having fun exerting myself and getting steals.</t>
  </si>
  <si>
    <t>24.17.20.149</t>
  </si>
  <si>
    <t>R_21pQLpm96KIKLMp</t>
  </si>
  <si>
    <t>128.195.138.46</t>
  </si>
  <si>
    <t>R_33qKxZvtq0zMuVw</t>
  </si>
  <si>
    <t>129.22.124.14</t>
  </si>
  <si>
    <t>R_1j7bfO1rWQNB5uZ</t>
  </si>
  <si>
    <t>In about 1 month I will be going to a costume party at my favorite bar.</t>
  </si>
  <si>
    <t xml:space="preserve">In about 1 month I will be going to a costume party at my favorite bar. I am a fan of this bar. I am going to dress up in my best suit and get in without paying a cover for it. I am planning on going with a girl I like. I am probably going to laugh at the juxtaposition of the fact that many "punks" who go to a dive bar named Now That's Class will be dressed "classy" at a bar momentarily named "Now That's Classy" in a very ironic way. </t>
  </si>
  <si>
    <t xml:space="preserve">In about 6 months I am going to walk at Commemecement for my Masters Degree. I am going to pick my nose while wearing my ceremonial robes for a photo shoot. I am going to wake up early and see some of my professors. I am going to bask in the glory of the fact the degree was free. I am going to celebrate with my girlfriend and parents. I am hopefully going to use cannabis with my girlfriend. </t>
  </si>
  <si>
    <t xml:space="preserve">In about 6 months I am going to walk at Commemecement for my Masters Degree. I am going to pick my nose while wearing my ceremonial robes for a photo shoot. I am going to wake up early and see some of my professors. I am going to bask in the glory of the fact the degree was free. I am going to celebrate with my girlfriend and parents. I am hopefully going to use cannabis with my girlfriend. I am going to walk to the ceremony because I live close by. I am going to see some random ex-classmates. </t>
  </si>
  <si>
    <t>In about 1 year honestly cannot think of any specific event I am looking forward to which will take place in 24 hours. Disregard this question</t>
  </si>
  <si>
    <t>74.73.164.59</t>
  </si>
  <si>
    <t>R_3plpqEH3A2QzuJm</t>
  </si>
  <si>
    <t>In about 1 month, I am hiking with my dog through a beautiful hiking trail</t>
  </si>
  <si>
    <t>In about 1 month, I am hiking with my dog through Breakneck Ridge Trail. We are panting from navigating the challenging trail yet motivated by the cool breeze and beautiful scenery.</t>
  </si>
  <si>
    <t>In about 6 months, I am applying to return to school</t>
  </si>
  <si>
    <t>R_1YM8N9OhXoUyqKB</t>
  </si>
  <si>
    <t xml:space="preserve">About 24 hours ago I was at a book study </t>
  </si>
  <si>
    <t>76.230.193.179</t>
  </si>
  <si>
    <t>R_2rO2a47FMAS3uDC</t>
  </si>
  <si>
    <t>73.88.46.149</t>
  </si>
  <si>
    <t>R_3Jf1hj77kYWa4L1</t>
  </si>
  <si>
    <t>2,8</t>
  </si>
  <si>
    <t>About 24 hours ago I went home from work</t>
  </si>
  <si>
    <t>74.67.166.194</t>
  </si>
  <si>
    <t>R_3QJACoEPXWCddPR</t>
  </si>
  <si>
    <t>About 24 hours ago I was a the symphony.</t>
  </si>
  <si>
    <t xml:space="preserve">About 24 hours ago I was a the symphony with my husband and his parents. We had a delicious dinner before the performance. We were happily surprised that dance was part of the concert. The music was beautiful. </t>
  </si>
  <si>
    <t xml:space="preserve">About 144 hours ago we attended a college hockey game. </t>
  </si>
  <si>
    <t xml:space="preserve">About 144 hours ago we attended a college hockey game. We are big fans of the team and have season tickets. The team won and we saw friends &amp; family there. Prior to the game we were at dinner with friends who are moving away. </t>
  </si>
  <si>
    <t>About 288 hours ago I was at breakfast with two old friends.</t>
  </si>
  <si>
    <t xml:space="preserve">About 288 hours ago I was at breakfast with two old friends I had not seen in 30 years. I was feeling happy that we had a lot to talk about and share. My bacon &amp; cheese omelette was delicious. </t>
  </si>
  <si>
    <t>74.219.158.251</t>
  </si>
  <si>
    <t>R_AcaWMwadHuhmc1j</t>
  </si>
  <si>
    <t>Nigrite</t>
  </si>
  <si>
    <t>In about 1 month I will be at the movies</t>
  </si>
  <si>
    <t>In about 1 month I am at the movies by myself.  I am at an AMC theater, watching a action movie.  I am drinking a beverage from the bar.  It is very fun and exciting.  I am enjoying the movie.</t>
  </si>
  <si>
    <t xml:space="preserve">In about 6 months I am at a hotel swimming and having sexual relations with a female friend.  </t>
  </si>
  <si>
    <t xml:space="preserve">In about 6 months I am at a hotel swimming and having sexual relations with a female friend.  we are enjoying each other, drinking alcoholic beverages twisted tea and an IPA.  I am admiring her body and enjoying her company.  I am relaxed as I look at her buttocks and vagina.  The weather is sunny. </t>
  </si>
  <si>
    <t>In about 1 year I am in the Philippines.</t>
  </si>
  <si>
    <t>In about 1 year I am in the Philippines. I will visit Mckinley.  I will be in cebu city with a female.  We will be at the hotel pool drinking and laughing.</t>
  </si>
  <si>
    <t>164.111.99.105</t>
  </si>
  <si>
    <t>R_DNngM6QpBBnkPHX</t>
  </si>
  <si>
    <t>About 24 hours ago I was watching a television show called "The Four"</t>
  </si>
  <si>
    <t>About 24 hours ago I was watching a television show called "The Four". I was eating lunch at home with my husband and two sons. We had fun singing along with the contestants.</t>
  </si>
  <si>
    <t>About 144 hours ago I was at home playing with my children.</t>
  </si>
  <si>
    <t>About 144 hours ago I was at home playing with my children. We were at home playing with toy cars and legos.</t>
  </si>
  <si>
    <t>About 288 hours ago I went to out Chick-fil-a with my father-in-law and children.</t>
  </si>
  <si>
    <t xml:space="preserve">About 288 hours ago I went to out Chick-fil-a with my father-in-law and children. We ate dinner at the restaurant. After dinner, my sons played in the play area. </t>
  </si>
  <si>
    <t>99.203.4.100</t>
  </si>
  <si>
    <t>R_24wstIaflL9ykru</t>
  </si>
  <si>
    <t>64.136.252.163</t>
  </si>
  <si>
    <t>R_245wqroYNtV6Ub8</t>
  </si>
  <si>
    <t>In about 1 month I will be at a college visit with my daughter.</t>
  </si>
  <si>
    <t>In about 1 month I will be at a college visit with my daughter.
In about 1 month, I am at Hope college in Holland, MI with Megan to see if she wants to attend this school.</t>
  </si>
  <si>
    <t>In about 6 months, I am at Grant Park in Chicago attending Lollopalooza.</t>
  </si>
  <si>
    <t>In about 6 months, I am at Grant Park in Chicago attending Lollopalooza  for 4 days with Nic, Megan, Kristin,and Erin.</t>
  </si>
  <si>
    <t>In about 1 year I am in Siesta Key with friends and family to celebrate winter break and enjoy warm weather.</t>
  </si>
  <si>
    <t>75.118.75.7</t>
  </si>
  <si>
    <t>R_s542W7KuqxJ6FUJ</t>
  </si>
  <si>
    <t>2,6</t>
  </si>
  <si>
    <t>About 24 hours ago I had craft beer and pizza with my girlfriend.</t>
  </si>
  <si>
    <t>About 24 hours ago I had craft beer and pizza at Pies and Pints with my girlfriend. We were sharing stories and laughing at jokes while watching a basketball game. I felt happy, relaxed and the food and beer were fantastic.</t>
  </si>
  <si>
    <t>About 144 hours ago I was out to dinner with my mom.</t>
  </si>
  <si>
    <t>About 144 hours ago I was out to dinner with my mom and her boyfriend at the Boathouse. We were celebrating her boyfriends birthday. I was feeling happy and we laughed because everyone had a pasta dish.</t>
  </si>
  <si>
    <t>About 288 hours ago I was at the movies and dinner with my girlfriend.</t>
  </si>
  <si>
    <t>About 288 hours ago I was at the movies and dinner with my girlfriend. We saw the movie "All The Money In The World" and had dinner at Hyde Park Restaurant to celebrate New Year's Eve.  I was feeling relaxed, happy and I had fun.</t>
  </si>
  <si>
    <t>71.191.73.157</t>
  </si>
  <si>
    <t>R_3jThGLMFjvtBjJu</t>
  </si>
  <si>
    <t>In about 1 month I am going to visit my Aunt Rose in Monroe Louisiana with my mom and sister. It will be a girls trip long weekend where we can relax.</t>
  </si>
  <si>
    <t>In about 1 month I am going to visit my Aunt Rose in Monroe Louisiana with my mom and sister. It will be a girls trip long weekend where we can relax. Rose has a lovely home with lots of windows set in the woods and it is very peaceful. We will fly into Jackson Mississippi and rent a car and drive to her house.</t>
  </si>
  <si>
    <t>In about 6 months my family will be going on vacation to Pipestem West Virginia</t>
  </si>
  <si>
    <t>In about 6 months my family will be going on vacation to Pipestem West Virginia. My husband and four children will be going with me.  We will be meeting my husband's three sisters there as well as their husbands.  We will do things like hiking, golf, horseback riding and archery.</t>
  </si>
  <si>
    <t>In about 1 year I will be attending the Homespun Yarn Party in Savage Mill Maryland.</t>
  </si>
  <si>
    <t>In about 1 year I will be attending the Homespun Yarn Party in Savage Mill Maryland. Several of my knitting friends also attend and we volunteer to set up the event so we can shop before the event opens. We also eat lunch there at the Rams Head Tavern and then buy baked goods from the bakery downstairs.</t>
  </si>
  <si>
    <t>140.160.182.113</t>
  </si>
  <si>
    <t>R_246tNvW6nIn62tB</t>
  </si>
  <si>
    <t>Financial Aid + Some family assistance</t>
  </si>
  <si>
    <t>White, African American</t>
  </si>
  <si>
    <t>In about 1 month I am at my family cabin for the end of the winter season.</t>
  </si>
  <si>
    <t xml:space="preserve">In about 1 month I am at my family cabin for the end of the winter season. I am sitting on a hand carved and padded wooden bench and looking out the glass french doors facing East over the Wenatchee River and plains on the other side, all covered in snow and the soft shadows of the mountains. The sky is a faint blue and white, mostly free from the clouds on the coastal side, but it is still too early for a fully bright sky. My father and his friend are sleeping in the guest rooms downstairs and upstairs, respectively, and the clock on the oven in the nearby kitchen is about to beep, indicating it's 7am. </t>
  </si>
  <si>
    <t xml:space="preserve">In about 6 months I am finished with my final year of college classes and have left commencement. I finished packing my apartment yesterday and today I'm going to drive everything down to Bothell to keep with family for the few weeks I have left before moving again for my job. </t>
  </si>
  <si>
    <t>In about 6 months I am finished with my final year of college classes and have left commencement. I finished packing my apartment yesterday and today I'm going to drive everything down to Bothell to keep with family for the few weeks I have left before moving again for my job. A solo drive, sure, but that's preferable -- especially with the full choice of music available. I have a bag of trail mix and am feeling freer now than the last few years.</t>
  </si>
  <si>
    <t>In about 1 year I am enjoying the snow outside and hosting an online playtest of my game.</t>
  </si>
  <si>
    <t>In about 1 year I am enjoying the snow outside and hosting an online playtest of my game. More specifically, I am at a folding table set up in the living room right near the back yard so we can easily see what's going on there. Rio and Astor have come over, and Silvia and Rui are chatting with us via Discord. There are snacks to the side, but the table is clear for free rolling of dice and playing of cards. At first it was hard to convince people to try it, but once they agreed they picked up the system and started exploring its depths on their own.</t>
  </si>
  <si>
    <t>68.111.131.62</t>
  </si>
  <si>
    <t>R_1ONwAr5K4PJsnoE</t>
  </si>
  <si>
    <t xml:space="preserve">About 24 hours ago I prepared a fantastic salad for myself and my mother </t>
  </si>
  <si>
    <t xml:space="preserve">About 24 hours ago I had prepared a fantastic Organic salad for my mother and myself it was a fantastic salad with 2 Avocados, Red and Yellow peppers, Cucumber, Black beans, Hemp Seed, Raisins,  Raspberries, Sweet Onion dressed with a Freshly squeezed Lemon Vinaigrette Salad    for myself and my mother....  the salad was loaded with nutrients...  We ate this divine salad while watching 2018 Pyongyang Olympics, the event at the time was Team Figure Skating Finals... and an Russian Skater Vladimir Vachenkov, I think was his name was in the middle of his routine, which was good...  I don't know much about figure skating but watch with my mother at this great spectacle that happens ever 4 years...  As, we ate our salads we watched male skaters from Canada, Italy, Japan, and the US all compete for the Figure Skating Team Medals....  The competition was very close and had kept my mother and I entertained....  The Canadians won the Gold Medal convincingly while the Russians were the Runners up, winning the Silver Medal, and the US followed getting 3rd place and the Bronze Medal...  It was a nice pleasant evening hanging out with my mother at here house....  </t>
  </si>
  <si>
    <t xml:space="preserve">About 144 hours ago I was at the Farmers Fair in Carlsbad California, a quaint little beach town in North San Diego County, that holds this market every Wednesday at 12 pm ...  Their are wonderful local farmed produced from beautiful green bouquets of Romaine Lettuce...  with large leafed Dark Green bundles of Spinach and bundles of Fresh Green Onions,  Bouquets of Broccoli and Creamy Cauliflower.  Lovely Red Bulbed Beets with big green leaves bursting out of every dark red root of the beet stock...  The produce stands are use a tables and are covered with large canopies... to protect the fresh produce which is seasonal ..... Their were tables with fresh herbs that are seasonally grown from Fresh lovely green leaves of  Basil to Oregano with their fantastic aromas from the Fresh herbs...  There are all walks or life at the Market from Housewives buying their fresh produce while walking the friendly faced dogs....  Couples holding hands while shopping and walking at the event....  Some children are enjoying trying the fruit samples citrus was bountiful and strawberry season is just starting to get in the swing of things now...  It is fun time with local live entertainment .. 3 local men strumming their guitars and one of them singing cover tunes from Radiohead.  Their are restaurants lining the street with patios full of patrons eating and drinking libations while the small gift shops and specialty boutiques carrying home goods to textiles... This is event happens Roosevelt Avenue, one side of the street carries Fresh Produce while the other side has more stands with fresh made breads and baked goods... and desserts like cheese cake, samples of these local baked goods are provided to the public to entice the sales..  I don't partake in baked goods but my mom likes those baked goods, so I walk along checking the crowds while my mother enjoys the samples provided.  Their were hot foods being prepared from Tai noodles with beef or vegetable with the scent of sweet teriyaki waifing through the air as we neared.  Their was fresh fish from salmon to crab sold by the prepared food areas..  On our way out their was Indian Cuisine with fried samples of teppon style over rice or on scewers with the strong smell of curry.  This is an event my mother and I enjoy together and so do many others... 
</t>
  </si>
  <si>
    <t xml:space="preserve">About 288 hours ago I was at Mira Costa College in North San Diego in the late afternoon as a walk-in counseling appointment, to straighten out my school options as a new student in the college...  I have taken courses but had to change schools due to family issues..  I am registering late, but had visited the campus to get myself in position to attend the institution for the Spring 2018 Semester...  The counselor Hilda was very helpful and gave me extra time to go over my needs and the opportunities available that might interest me...  Science was of interest and she had pointed out to the BioScience programs available and the opportunities pertaining to these fields.. </t>
  </si>
  <si>
    <t>74.119.170.156</t>
  </si>
  <si>
    <t>R_3jViu6jYR43Eeyr</t>
  </si>
  <si>
    <t>About 24 hours ago, I was playing Dungeons and Dragons with friends.</t>
  </si>
  <si>
    <t>About 24 hours ago, I was playing Dungeons and Dragons with friends at the Student Center of Lipscomb University, where we all go to college. We were all entertained by the campaign our D.M. Lucas had created. I was enjoying immersing myself into the story as my character, Muncie Rocksgood. I also enjoyed more intuitively learning the rules, as well as making jokes with my friends.</t>
  </si>
  <si>
    <t>About 144 hours ago, I was watching a movie with my friend.</t>
  </si>
  <si>
    <t>About 144 hours ago, I was watching "I, Tonya" with my friend Ellie at the Belcourt Theater. We had bought our tickets beforehand and I had driven us there. I was enjoying the movie and found it a satisfactory diversion. I was then driving her home, and she recommended potential summer internship opportunities for me on the way.</t>
  </si>
  <si>
    <t>About 288 hours ago, I was watching a tv show premiere with friends.</t>
  </si>
  <si>
    <t xml:space="preserve">About 288 hours ago, I was watching a the premiere of RuPaul's All Stars 3. I was sitting in the Music Library with my friends Liz, Haley, and Peyton. We enjoyed shouting comments at the screen and reacting to the show together, </t>
  </si>
  <si>
    <t>173.66.18.97</t>
  </si>
  <si>
    <t>R_1l0FGEMaFNLEp2Y</t>
  </si>
  <si>
    <t>About 24 hours ago I watched a movie with my husband.</t>
  </si>
  <si>
    <t>About 24 hours ago I was watching a movie with my husband on the couch in our living room.  It was night time and we watched "Dragonfly."</t>
  </si>
  <si>
    <t>About 144 hours ago I went to a Super Bowl party.</t>
  </si>
  <si>
    <t>About 144 hours ago I was at a Super Bowl party at my neighbor's house.  The food was so good!</t>
  </si>
  <si>
    <t>About 288 hours agoI was at the Pinewood derby at the boys' elementary school.</t>
  </si>
  <si>
    <t>About 288 hours ago I was at the Pinewood derby at the boys' elementary school.  I was in charge of keeping the times.</t>
  </si>
  <si>
    <t>66.214.118.126</t>
  </si>
  <si>
    <t>R_2VewRcPqoXnX3kz</t>
  </si>
  <si>
    <t>mexican white</t>
  </si>
  <si>
    <t>In about 1 month I am 30 days older</t>
  </si>
  <si>
    <t>In about 1 month I am 30 days older with myself. We are at home, sitting in front of the TV. I am bored. I am not feeling much of anything.</t>
  </si>
  <si>
    <t>In about 6 months I am at lakeview junior high graduation.</t>
  </si>
  <si>
    <t>In about 6 months I am at lakeview junior high graduation with Madison. We are in the gym sitting on cold benches. I am feeling excited. I am feeling proud.</t>
  </si>
  <si>
    <t>In about 1 year I am at the pc remembering a year ago I filled this out.</t>
  </si>
  <si>
    <t>In about 1 year I am at the pc remembering a year ago I filled this out. My family is sitting next to me in my room. I am feeling annoyed. I am feeling bored.</t>
  </si>
  <si>
    <t>174.47.251.25</t>
  </si>
  <si>
    <t>R_3hB0bF5H3X4g0Zb</t>
  </si>
  <si>
    <t>76.92.240.166</t>
  </si>
  <si>
    <t>R_UxvVfltrE6sR4Ln</t>
  </si>
  <si>
    <t>67.61.171.10</t>
  </si>
  <si>
    <t>R_2VxcM2FHcldv353</t>
  </si>
  <si>
    <t>In about 1 month I am having my brother stay at my house for a snowboarding trip.</t>
  </si>
  <si>
    <t>In about 1 month I am having my brother stay at my house for a snowboarding trip. He is coming up from Utah with his girlfriend Heather. We will probably hang out and go to dinner. We may see some of the sights around the area. We will probably watch a soccer game or movie or something else.</t>
  </si>
  <si>
    <t>In about 6 months I am going to a conference in Salt Lake City.</t>
  </si>
  <si>
    <t>In about 6 months I am going to a conference in Salt Lake City. I am going to be staying with my parents at their house. I will attend many classes and conferences to learn how to better do my job. I will correspond with other professionals in my line of work and network with many others.</t>
  </si>
  <si>
    <t>In about 1 year I am going to Hawaii with my wife and her family.</t>
  </si>
  <si>
    <t>In about 1 year I am going to Hawaii with my wife and her family. We will stay at a hotel and fly out of Salt Lake. We will go to the beach and go out to eat at different places.</t>
  </si>
  <si>
    <t>71.197.5.72</t>
  </si>
  <si>
    <t>R_2pPHadvDtudKiVA</t>
  </si>
  <si>
    <t>In about 1 month I am in LA hanging out with my friend</t>
  </si>
  <si>
    <t>In about 1 month I am in LA hanging out with my friend. We are at the persian market shopping for dinner and i am wondering how he will like the meal i am about to prepare for us.</t>
  </si>
  <si>
    <t>In about 6 months i am no longer working at my company</t>
  </si>
  <si>
    <t>In about 6 months i am no longer working at my company. i am writing all of the time and submitting my work for publication.</t>
  </si>
  <si>
    <t>In about 1 year i am deceased.</t>
  </si>
  <si>
    <t xml:space="preserve">In about 1 year i am deceased. i have no more pain and there is no more loneliness. </t>
  </si>
  <si>
    <t>104.129.88.138</t>
  </si>
  <si>
    <t>R_vTTxvl7WGrBpfix</t>
  </si>
  <si>
    <t>About 32 hours ago I was setting a swim PR for this season.</t>
  </si>
  <si>
    <t>About 32 hours ago I was setting a swim PR for this season. I was in the pool, surrounded by other swimmers, but none that I knew. I was feeling strong and fast.</t>
  </si>
  <si>
    <t>About 144 hours ago I was out to dinner with coworkers.</t>
  </si>
  <si>
    <t xml:space="preserve">About 144 hours ago I was out to dinner with coworkers. We were in a restaurant that served Creole/Cajun food. I was in good spirits and enjoying the chance to unwind. </t>
  </si>
  <si>
    <t>About 288 hours ago I was going for an early morning run.</t>
  </si>
  <si>
    <t>About 288 hours ago I was going for an early morning run. I was very cold to begin, but warmed up by the time I finished. I was rehearsing a presentation in my head for later that day, and finished the run with a faster time than anticipated.</t>
  </si>
  <si>
    <t>174.63.35.85</t>
  </si>
  <si>
    <t>R_1QFUmju0TI2da7H</t>
  </si>
  <si>
    <t>About 24 hours ago I was playing a competitive online video game designed with very low odds of success. My friend Zach and I began the match auspiciously with even less hope for success than usual. Nonetheless, we stocked up on weapons and items, tactically out-dueled our competitors one by one, escaped and endured as the clock wound down, and in the last second came out with a long-sought victory.</t>
  </si>
  <si>
    <t>About 24 hours ago, I was playing PlayerUnknown Battlegrounds online with my friend Zach. We landed at two farm buildings near a heavily populated urban zone, avoided early confrontations and supplied ourselves well with weapons and items. We surprised a competitor who haplessly ventured near us and seized his superior equipment. As time wound down, we ran for our lives from surrounding conflicts, evading bombs and gunfire on all sides, into the central area where every surviving competitor must venture. While the competition whittled itself down, we laid in wait at the center for the last combatants to emerge. We threw grenades toward where they may be hiding. Time was almost up. Soon the final enemy revealed himself. He fired first, but we had tactical advantages of better cover, armaments, and numbers. Using a SCAR-L and silenced M416 assault rifles, we fired back and emerged victorious to the game's empowering refrain: winner, winner, chicken dinner.</t>
  </si>
  <si>
    <t>About 144 hours ago, I was cooking a vegetable stir-fry with Chinese black bean sauce. I prepared a mix of fresh onions, garlic, celery, and peppers, then additional frozen vegetables: corn, green beans, and wax beans. I prepared white rice in the microwave at the same time. For the stir-fry sauce, I combined chicken bouillion, boiling water, black bean sauce, soy sauce, ginger powder, garlic powder, and Sriracha. The combination smelled great. I sauteed the vegetables in a mix of canola and sesame oil until tender, then added the sauce and simmered until it thickened sufficiently. I served the vegetables over rice for myself and my wife and sat at the dinner table with a beer and a wine, respectively. She said it tasted "legit". I was pleased.</t>
  </si>
  <si>
    <t>About 144 hours ago, I was in the kitchen by myself cooking a vegetable stir-fry with Chinese black bean sauce, while my wife was watching a television show in the dining room. It was night time, about 7pm, and we were both hungry. I prepared a mix of fresh onions, garlic, celery, and peppers, which took about 20 minutes, then additional frozen vegetables: corn, green beans, and wax beans. I prepared white rice in the microwave at the same time. For the stir-fry sauce, I combined chicken bouillion, boiling water, black bean sauce, soy sauce, ginger powder, garlic powder, and Sriracha. The combination smelled great. I sauteed the vegetables in a mix of canola and sesame oil until tender, about 5 minutes or so while finishing the sauce, then I added the sauce and simmered until it thickened, about another 20 minutes. I served the vegetables over rice for myself and my wife and sat and ate at the dinner table with a beer and a wine, respectively. She said the food tasted "legit". I was pleased.</t>
  </si>
  <si>
    <t>About 288 hours ago, I was at a good friend's wedding rehearsal dinner with my wife, surrounded by other good friends at a fancy hotel in Philadelphia. We ate delicious meals of roasted chicken and batamundi, drank and talked, and then had more cocktails and hors d'ouerves upstairs. The additional food looked delicious but I was so full I could not eat more. It was fun to be around our friends and share in the pre-wedding festivities with them and their families.</t>
  </si>
  <si>
    <t>About 288 hours ago, I was at a good friend's wedding rehearsal dinner with my wife, surrounded by our other good friends, including the wedding couple Wes and Amy, our many shared friends (Christina, Neil, Monika, Seth, Candice, Brian, Sam, Jenn), the groom's family (Ty, Maria, Paul), and other family members we did not know as well. We were in the Shanghai Room in the lower level of the Kimpton Hotel Monaco in central Philadelphia. It looked like somewhere the Rat Pack would have eaten and was very nice, but thankfully not ostentatious. We ate delicious meals of roasted chicken and mashed potatoes, batamundi and onions and kale, drank beer, wine, and champagne, and talked for a couple hours, and then went upstairs to meet more friends, drink more, and eat hors d'ouerves. I had a philly cheesesteak dumpling on the way up. The beer server was friendly and managed to save the last bottle of a beer I liked for me. We spoke with our mutual friends' parents, who came fIt was fun to be around our friends and share in the pre-wedding festivities with them and their families.</t>
  </si>
  <si>
    <t>165.225.39.62</t>
  </si>
  <si>
    <t>R_vMQd88t7PrhqHYd</t>
  </si>
  <si>
    <t>About 24 hours ago I was making lunch with my girlfriend and watched a movie to relax.</t>
  </si>
  <si>
    <t>About 24 hours ago I was making lunch with my girlfriend and watched a movie to relax. I was in my apartment with my girlfriend and roommate, and I was feeling under the weather. I decided to make food for myself and my girlfriend and watch a movie to distract ourselves.</t>
  </si>
  <si>
    <t>128.146.26.179</t>
  </si>
  <si>
    <t>R_2EmjXN9Z7FNgyou</t>
  </si>
  <si>
    <t>3 incomes</t>
  </si>
  <si>
    <t>In a few days (2/17/2018) I will be attending a concert with my partner.</t>
  </si>
  <si>
    <t>In a few days (2/17/2018) I am attending the Columbus Symphony Orchestra with special guest Wyclef Jean at the Ohio Theater with my partner Demetrius. We are having a fantastic time because we do not go on dates frequently given that we have a 5 month old baby and a 3 year old. I am enjoying the music, feeling relaxed in the moment and looking forward to the rest of the night.</t>
  </si>
  <si>
    <t>In about 6 months I will be going to North Carolina for my family reunion.</t>
  </si>
  <si>
    <t>In about 6 months I am in North Carolina for my family reunion. I am with my immediate family and all of my extended family. I am enjoying watching my kids play with their cousins. I am enjoying talking with my relatives.</t>
  </si>
  <si>
    <t>In about 1 year, I am in NYC for Thanksgiving with my partners framily (friend family).</t>
  </si>
  <si>
    <t>In about 1 year, I am in NYC for Thanksgiving with my partners framily (friend family). I am meeting my partners friends in NYC and eating a lot of really good thanksgiving food. We are site seeing in the city and I am feeling relaxed and free.</t>
  </si>
  <si>
    <t>64.207.236.114</t>
  </si>
  <si>
    <t>R_Dwa2YOgOIHca49j</t>
  </si>
  <si>
    <t>About 24 hours ago I was at home playing with the dog.</t>
  </si>
  <si>
    <t>About 24 hours ago I was at home playing with my dog, Allyblu. We were in the house, wrestling on the ottoman. I was enjoying giving her belly rubs and scritches while she rolled around happily.</t>
  </si>
  <si>
    <t xml:space="preserve">About 144 hours ago I was at home enjoying being in the warm house and watching the Amazing Race on TV. </t>
  </si>
  <si>
    <t>About 144 hours ago I was at home enjoying being in the warm house and watching the Amazing Race on TV and enjoying the challenges in the Race and the team's performances.</t>
  </si>
  <si>
    <t xml:space="preserve">About 288 hours ago I was at CrossFit working out. </t>
  </si>
  <si>
    <t xml:space="preserve">About 288 hours ago I was at CrossFit working out with Ashley, Jenn, and the CrossFit group. I enjoyed the camaraderie, the effort, and the positive coaching.  </t>
  </si>
  <si>
    <t>216.237.51.222</t>
  </si>
  <si>
    <t>R_2395eOq8hARBuK5</t>
  </si>
  <si>
    <t xml:space="preserve">In about 1 month I am picking up my mom from the airport. </t>
  </si>
  <si>
    <t>In about 1 month I am picking up my mom from the airport. I pulling up to the curb to park my car by column where my mom waits for me. I am so excited because it has been 5 months since I've seen her. She is excited to see me and we enjoy the sunny weather and go to Laguna Beach by my house.</t>
  </si>
  <si>
    <t>In about 6 months I am celebrating my birthday.</t>
  </si>
  <si>
    <t xml:space="preserve">In about 6 months I am celebrating my birthday. My friends are with me at my apartment. We drink beer and champagne while we talk. We end the night by dancing. </t>
  </si>
  <si>
    <t>In about 1 year I will be financially stable with a new car.</t>
  </si>
  <si>
    <t xml:space="preserve">In about 1 year I will be financially stable with a new car. My boyfriend is with me at our new apartment. We relax with our cat and watch TV. We sit on our comfy couch. </t>
  </si>
  <si>
    <t>76.123.232.166</t>
  </si>
  <si>
    <t>R_3qTIm85AClR0YOs</t>
  </si>
  <si>
    <t>In about 1 month I am defending my dissertation</t>
  </si>
  <si>
    <t>In about 1 month I am defending my dissertation in the building where I took the majority of classes leading up to the moment in front a four person committee that I am very familiar with.</t>
  </si>
  <si>
    <t>In about 6 months I am working a job that I never envisioned myself having</t>
  </si>
  <si>
    <t>In about 6 months I am working a job that I never envisioned myself having because I have a PhD and am working with colleagues who also have an advanced degree, a thought once impossible for a first-generation college student.</t>
  </si>
  <si>
    <t>In about 1 year I am not wot having to worry about living on a student budget</t>
  </si>
  <si>
    <t>In about 1 year I am not wot having to worry about living on a student budget because I am living independently in an apartment that is fully furnished with utilities that do not have to be rationed</t>
  </si>
  <si>
    <t>100.36.124.214</t>
  </si>
  <si>
    <t>R_Y9MK6pqPtBDYcet</t>
  </si>
  <si>
    <t>In about 1 month I am at the Christ Church consignment sale.</t>
  </si>
  <si>
    <t>In about 1 month I am at the Christ Church consignment sale. It's a hustle and bustle of people (mostly moms and kids), excitement and deals. Clothes are everywhere, baby gear is piled high. I am saving so much money by shopping here!</t>
  </si>
  <si>
    <t>In about 6 months, I am celebrating my 30th birthday out dancing with friends.</t>
  </si>
  <si>
    <t>In about 6 months, I am celebrating my 30th birthday out dancing with friends. Our kids are at home with their dads, and we have made the trek into DC via Uber. We have glasses of red wine in our hands and are starting the night classy and full of laughs, before things deteriorate!</t>
  </si>
  <si>
    <t>In about 1 year, I am celebrating Valentine's Day with my three boys.</t>
  </si>
  <si>
    <t xml:space="preserve">In about 1 year, I am celebrating Valentine's Day with my three boys. We are eating heart-shaped pizza at home. C's face is covered in tomato sauce; T is on his third piece of pizza. The candles are lit in the middle of the table and music is playing in the background. </t>
  </si>
  <si>
    <t>75.171.232.106</t>
  </si>
  <si>
    <t>R_2XcEOqva8POnMT4</t>
  </si>
  <si>
    <t>About 24 hours ago, I was at my book group.</t>
  </si>
  <si>
    <t>About 24 hours ago, I was at my book group with all the usual attendees at Greg's place. We were discussing this month's reading. It was a chaotic but lively discussion. I was feeling intellectually stimulated and socially upbeat.</t>
  </si>
  <si>
    <t>About 144 hours ago, I was having dinner with Rich and Tom.</t>
  </si>
  <si>
    <t xml:space="preserve">About 144 hours ago, I was having dinner with Rich and Tom. I was with two of my oldest friends at one of our favorite restaurants on 17th Avenue. We had good food and good conversation. I was feeling fortunate and happy. </t>
  </si>
  <si>
    <t>About 288 hours ago, I was at work.</t>
  </si>
  <si>
    <t>About 288 hours ago, I was at work with most of my favorite colleagues like Jay and Linda. I was helping out where I could, as usual. I was feeling productive and lucky to be employed with such a good company.</t>
  </si>
  <si>
    <t>100.33.53.193</t>
  </si>
  <si>
    <t>R_3k5kQt78eUato9T</t>
  </si>
  <si>
    <t>In about 1 month I am bouldering.</t>
  </si>
  <si>
    <t>In about 1 month I am bouldering with my friend Greg. We are at Brooklyn Boulders getting ready to climb a route. I am holding on to one of the rocks. I feel content.</t>
  </si>
  <si>
    <t>In about 6 months I am summiting Mt. Ranier.</t>
  </si>
  <si>
    <t>In about 6 months I am summiting Mt. Ranier with my brother-through-law Adam. We are at base camp talking about the route. I am excited to begin and also a little nervous about the ascent.</t>
  </si>
  <si>
    <t>In about 1 year I am cross-country skiing.</t>
  </si>
  <si>
    <t>In about 1 year I am cross-country skiing in Massachusetts with my wife. I have gone ahead on the trail and am by myself in the woods. I am breathing in the cold air and watching the snow fall amongst the trees.</t>
  </si>
  <si>
    <t>172.79.66.92</t>
  </si>
  <si>
    <t>R_3ERBij6inPQhPLr</t>
  </si>
  <si>
    <t>In about 1 month I get my Invisalign braces off.</t>
  </si>
  <si>
    <t>In about 1 month I get my Invisalign braces off. The Orthodintist is holding a tool, and the assistant is standing on the other side of me. I am in a dental chair facing north at the orthodintist office, in a room that is north of the hallway. I am waiting for the orthodontist to speak.  I am excited about the experience coming to an end.</t>
  </si>
  <si>
    <t>In about 6 months I am experiencing my first day of vacation.</t>
  </si>
  <si>
    <t>In about 6 months I am experiencing my first day of vacation. I am at the house with my teenage children. I am making a to do list of things to be done during vacation, drinking a soda, and anticipating the lack of responsibility. I am enjoying some leisure time.</t>
  </si>
  <si>
    <t>In about 1 year, I am enjoying a day off of work, after the holiday season and before going back to work.</t>
  </si>
  <si>
    <t>In about 1 year, I am enjoying a relaxing hour, after the holiday season and before going back to work. I am alone, sitting in a chair in the bedroom. The heater is on and the room is comfortable. I am reading a book, drinking hot chocolate with whipped cream, and eating filled chocolates that don't contain corn syrup. I am feeling relaxed.</t>
  </si>
  <si>
    <t>67.80.171.69</t>
  </si>
  <si>
    <t>R_p9IU3rQkTG1FnnH</t>
  </si>
  <si>
    <t>In about 1 month I am taking my girlfriend to a casino to see a musician perform, since I won the hotel stay, food and concert tickets for free.</t>
  </si>
  <si>
    <t>In about 1 month I am taking my girlfriend to the Mohegan Sun casino to see a musician perform, since I won the hotel stay, food and concert tickets for free. I am having an intimate room service dinner with her. I am feeling relaxed and looking forward to the concert later that evening.</t>
  </si>
  <si>
    <t>In about 6 months I am at my cousin's wedding in the Napa Valley</t>
  </si>
  <si>
    <t>In about 6 months I am at my cousin's wedding in the Napa Valley, at a winery, sitting near my mother, who was also invited. My cousin is reciting his vows, and I am very proud of him for finding a woman he can marry. I feel proud, hopeful, and maybe a little tipsy from a wine tasting earlier that day.</t>
  </si>
  <si>
    <t>In about 1 year I am visiting my girlfriend's family in France.</t>
  </si>
  <si>
    <t>In about 1 year I am visiting my girlfriend's family in France, in their ancestral home in the Champaigne region. I am with my girlfriend, and probably meeting her mother, uncle and cousins at their vineyard for the first time. I am honored that my girlfriend feels like she can share her family and its history with me and I feel welcomed by them.</t>
  </si>
  <si>
    <t>184.57.73.60</t>
  </si>
  <si>
    <t>R_29d0uEkqwHFEDII</t>
  </si>
  <si>
    <t>About 24 hours ago I was just getting home from yoga class and making myself breakfast and preparing a cup of coffee.</t>
  </si>
  <si>
    <t>About 24 hours ago I was just getting home from yoga class and making myself breakfast and preparing a cup of coffee. I was placing bread in the toaster, cutting a banana into slices and grabbing peanut butter out of the cabinet. I poured cold brew coffee into a mug and my boyfriend was getting ready to go to work. I was excited to eat my breakfast and expecting to have more energy after drinking my coffee.</t>
  </si>
  <si>
    <t>About 144 hours ago I was at highbanks metro park after a heavy snowfall.</t>
  </si>
  <si>
    <t>About 144 hours ago I was at highbanks metro park after a heavy snowfall. I was enjoying the solitude of nature, the path was not well travelled and the snow was still deep. I was listening to the sounds of animals in the bush and birds singing in the trees. I was dressed appropriately and did not get cold even thought the temperature was low.</t>
  </si>
  <si>
    <t>About 288 hours ago I was snowboarding.</t>
  </si>
  <si>
    <t>About 288 hours ago I was snowboarding. It was my first time snowboarding and it was beautiful, sunny day. I was with my boyfriend and he was trying to teach me. I was falling a lot but I wasn't getting hurt. I was improving throughout the day.</t>
  </si>
  <si>
    <t>35.3.106.58</t>
  </si>
  <si>
    <t>R_afwnDxbMfFlrJPX</t>
  </si>
  <si>
    <t>About 24 hours ago I was talking to a friend on the phone.</t>
  </si>
  <si>
    <t>About 24 hours ago I was talking to a friend on the phone. I was talking with my friend Tom. I was lying in bed in the dark and we spoke for several minutes.  I was feeling warmed by his call because I had not spoken with him in a while.</t>
  </si>
  <si>
    <t>About 144 hours ago I was doing yoga.</t>
  </si>
  <si>
    <t xml:space="preserve">About 144 hours ago I was doing yoga. I was at the yoga studio near my house, in the room with brick walls and a view of campus. I was not with anyone I knew, but still enjoyed the company from the others around me. I was appreciating the infrared heat from the studio and how the poses relaxed my muscles. </t>
  </si>
  <si>
    <t>About 288 hours ago I was watching a hockey game.</t>
  </si>
  <si>
    <t xml:space="preserve">About 288 hours ago I was watching a hockey game. I was with my friends, Lauren and LB, along with several other fans. I was watching the game at our university ice arena. I was happy to have a fun activity to enjoy on a Saturday night. </t>
  </si>
  <si>
    <t>161.185.150.197</t>
  </si>
  <si>
    <t>R_31Lsxuu5efisifT</t>
  </si>
  <si>
    <t>In about 1 month I am at Chinese new year dinner with my family.</t>
  </si>
  <si>
    <t>In about 1 month I am at Chinese new year dinner with my family. We are at the restaurant right by my grandma's house, sitting in the big center table. I am talking with my cousins. I feeling happy and excited to be eating and talking with my family.</t>
  </si>
  <si>
    <t>In about 6 months I am at the Andy Grammer concert.</t>
  </si>
  <si>
    <t>In about 6 months I am at the Andy Grammer concert with myself. I will be at Irving Plaza, in front of the stage  I am enjoying the concert. I am feeling excited and happy listing to the music.</t>
  </si>
  <si>
    <t>In about 1 year, I am at the Hayley Kiyoko concert.</t>
  </si>
  <si>
    <t xml:space="preserve">In about 1 year, I am at the Hayley Kiyoko concert. I am by myself at Irving Plaza in the VIP balcony section. I am feeling excited and beyond happy. </t>
  </si>
  <si>
    <t>128.205.93.179</t>
  </si>
  <si>
    <t>R_3IQ9Y0kCJbm4qSD</t>
  </si>
  <si>
    <t>Black and white</t>
  </si>
  <si>
    <t>About 24 hours ago I watched a TV with my husband</t>
  </si>
  <si>
    <t>About 24 hours ago I watched a TV with my husband
We were watching a comedy on Netflix. I was sitting close to him, my head touching his chest. I felt safe and loved. The show was super funny.</t>
  </si>
  <si>
    <t xml:space="preserve">About 144 hours ago I was at Lake Erie ice fishing. </t>
  </si>
  <si>
    <t xml:space="preserve">About 144 hours ago I was at Lake Erie ice fishing with my husband. We were sitting in a cabin, and we had a heater. I was feeling very happy and relaxed. </t>
  </si>
  <si>
    <t>About 288 hours ago I was working.</t>
  </si>
  <si>
    <t>About 288 hours ago I was working at the lab on a new experiment. I was learning new procedures.</t>
  </si>
  <si>
    <t>129.176.151.14</t>
  </si>
  <si>
    <t>R_3mdEVYEEtILOYgC</t>
  </si>
  <si>
    <t>In about 1 month I am reading a beautiful well written story.</t>
  </si>
  <si>
    <t>In about 1 month I am reading a beautiful well written story by myself at home on my couch with my warm soft cats sitting on my lap.</t>
  </si>
  <si>
    <t>In about 6 months I am having the surgery that I've wanted for a long time.</t>
  </si>
  <si>
    <t>In about 6 months I am having the surgery that I've wanted for a long time, and am recovering with my mom's support at home with my cats purring to help me heal.</t>
  </si>
  <si>
    <t>In about 1 year my mom has moved in with me and is living in the spare room.</t>
  </si>
  <si>
    <t>In about 1 year my mom has moved in with me and is living in the spare room after having moved from across the country; she is no longer alone.</t>
  </si>
  <si>
    <t>73.13.168.61</t>
  </si>
  <si>
    <t>R_3GcAaEkdPCPYPNM</t>
  </si>
  <si>
    <t>About 24 hours ago, I was at work, and I decided to redo all the signage.  But this time, I used different color markers and made it fun and artsy.</t>
  </si>
  <si>
    <t>About 24 hours ago, I was at the Lil' Pop Shop, where I work as manager.  I was alone and seated behind the counter when I decided to redo all the signage.  But this time, I used different color markers and made it fun and artsy.  I felt calm when I was doing it and it helped me take my mind off the MRI I had to have done later in the day.</t>
  </si>
  <si>
    <t xml:space="preserve">About 144 hours ago, I was having dinner at Kaffa Crossing with my wife, Mia, and our friends Hannah and Marine.  </t>
  </si>
  <si>
    <t>About 144 hours ago, I was having dinner at Kaffa Crossing with my wife, Mia, and our friends, Hannah and Marine.  The chickpea dish I ordered was very tasty.  I enjoyed sitting next to Hannah.  It felt good to catch up with them.</t>
  </si>
  <si>
    <t>About 288 hours ago, I was at home, in the living room, with my wife, Mia.  It was the night before her birthday and I gave her her gift early.  I was so excited to see what she thought of the shower speaker I got for her.</t>
  </si>
  <si>
    <t>12.8.7.204</t>
  </si>
  <si>
    <t>R_2dQQdDDgH8qRk0e</t>
  </si>
  <si>
    <t>In about 1 month my son Zac is coming home for a visit for his birthday</t>
  </si>
  <si>
    <t>In about 1 month my son Zac is coming home for a visit for his birthday, our family will be together except for my son Connor. Zac is turning 28, my daughter Melissa and her husband and their twin children, my grandchildren will be there as well as my wife and son Max. I will be cooking ribs and chicken wings (Zac's Favorites) We will be hanging out, talking, listening to music, watch a movie and playing group games on our Apple TV.</t>
  </si>
  <si>
    <t>In about 6 months My wife, son Max and I will be going to vacation in Canada. We will visit with my wife's family and then head up to my sister's place, The Ontario Sea Kayak Centre where we will Glamp, Kayak and SUP, and have a generally good time with family and friends.</t>
  </si>
  <si>
    <t>In about 1 year my wife and I are vacationing in Mallorca Spain at my Aunt's lovely villa and then driving along the coast through France and Italy</t>
  </si>
  <si>
    <t>In about 1 year my wife and I are vacationing in Mallorca Spain at my Aunt's lovely villa and then driving along the coast through France and Italy. We will fly in to Barcelona and sightsee for two days, then take the ferry to Mallorca where we will rent a car and tour the island visiting historical sights, great restaurants and enjoying the many different and awesome beaches. I really enjoy having get away vacation experiences with my wife.</t>
  </si>
  <si>
    <t>69.243.50.188</t>
  </si>
  <si>
    <t>R_BYcu0zUiTrm1sC5</t>
  </si>
  <si>
    <t>I was spending a lovely evening with my husband</t>
  </si>
  <si>
    <t>I was spending a lovely evening with my husband at a new restaurant enjoying a great meal and wine</t>
  </si>
  <si>
    <t>About 144 hours ago I was visiting my parents for a long weekend</t>
  </si>
  <si>
    <t>About 144 hours ago I was visiting my parents for a long weekend at their home.  We were enjoying catching up and having quality time together</t>
  </si>
  <si>
    <t>About 288 hours ago I was at an industry happy hour.</t>
  </si>
  <si>
    <t>About 288 hours ago I was at an industry happy hour.  I was catching up with work colleagues and networking</t>
  </si>
  <si>
    <t>76.105.88.124</t>
  </si>
  <si>
    <t>R_3NCJbLnkF8202NP</t>
  </si>
  <si>
    <t>In about 1 month I am skiing in Vail with all of my best friends</t>
  </si>
  <si>
    <t>In about 1 month I am skiing in Vail with all of my best friends-- I am with Stephanie and Claire and I am skiing leisurely and looking off at the Rockies. I am in a serene place and not thinking about the stressful things going on-- I am admiring how determined I am and focused on being a better skiier</t>
  </si>
  <si>
    <t>In about 6 months I am traveling to Arizona with Nisha and we are wandering around and enjoying nature</t>
  </si>
  <si>
    <t>In about 6 months I am traveling to Arizona with Nisha and we are wandering around and enjoying nature. We are hiking Angel's landing and walking the canyons. We are at peace with our lives and happy in the moment</t>
  </si>
  <si>
    <t>In about 1 year, I am in India for vacation</t>
  </si>
  <si>
    <t>In about 1 year, I am in India for vacation with my siblings. I am learning a lot about the culture and the country overall. I am out of my comfort zone and excited to keep learning new things</t>
  </si>
  <si>
    <t>204.52.10.1</t>
  </si>
  <si>
    <t>R_BrX10qDQdTrMvXb</t>
  </si>
  <si>
    <t>About 24 hours ago I was cooking</t>
  </si>
  <si>
    <t xml:space="preserve">About 24 hours ago I was cooking with my son in my house. I was having fun showing him ingredients. </t>
  </si>
  <si>
    <t xml:space="preserve">About 144 hours ago I was on a walk </t>
  </si>
  <si>
    <t>About 144 hours ago I was on a walk with my husband and my dog. We were enjoying the nice weather. I was around my neighborhood. I was calm.</t>
  </si>
  <si>
    <t>About 288 hours ago I was at a concert.</t>
  </si>
  <si>
    <t>About 288 hours ago I was at a concert with my husband. I was enjoying an adult beverage. I was at the MGM casino. I was enjoying the music and felt energized.</t>
  </si>
  <si>
    <t>152.121.16.254</t>
  </si>
  <si>
    <t>R_1CJ8cFEbzmZPi7y</t>
  </si>
  <si>
    <t>About 24 hours ago I was running on the treadmill.</t>
  </si>
  <si>
    <t>About 24 hours ago I was running on the treadmill. I started out alone in the gym, but then was accompanied by Stephanie, Heath, Logan and Jake. I was very impressed with my run, and did some free weights in addition to my normal workout. I was very satisfied with my workout and carried that good feeling to the end of the day.</t>
  </si>
  <si>
    <t>About 144 hours ago I was packing to go on a boy scout camping trip.</t>
  </si>
  <si>
    <t>About 144 hours ago I was packing to go on a boy scout camping trip. I was at home helping my son pack up appropriate clothes and camping gear. My wife, daughter and son were in the house, but did not help. I felt that we had a good list to pack, and that we were taking everything that we needed.</t>
  </si>
  <si>
    <t>About 288 hours ago I was planning to take my RV in for repairs.</t>
  </si>
  <si>
    <t>About 288 hours ago I was planning to take my RV in for repairs. I was not looking forward to doing this because it involved a long drive and the weather forecast called for freezing rain. I was not excited and really looked forward to getting this done on my day off from work.</t>
  </si>
  <si>
    <t>216.243.114.86</t>
  </si>
  <si>
    <t>R_3MFGMMDO3p6zxjw</t>
  </si>
  <si>
    <t>spanish,native,white</t>
  </si>
  <si>
    <t>In about 1 month I am hunting bear &amp; turkey on a wildlife preserve under special permit</t>
  </si>
  <si>
    <t xml:space="preserve">In about 1 month I am hunting bear &amp; turkey on a wildlife preserve under special permit. I am with my friend Oscar , He is moving too much and fidgeting mostly for jonsing for a cigarette but still enjoying his company as he makes fun of the full camo needed since turkey have great eyesight! Or it could be the bush he decided to hide in has thorns. </t>
  </si>
  <si>
    <t>In about 6 months I am scouting a new area, at least new to me that I will be hunting for elk next month. I was drawn for a limited hunt , 1 in 25 that are allowed. It is for muzzle loading rifles that were in designed before the year 1800. I have never been on this mountain before and really appreciate the beauty of late summer/early autumn. Perfect weather not too cold not too hot, wind is slow and crisp and rainy season has passed. This to me is the perfect time of year.</t>
  </si>
  <si>
    <t>In about 6 months I am scouting a new area, at least new to me that I will be hunting for elk next month. I was drawn for a limited hunt , 1 in 25 that are allowed. It is for muzzle loading rifles that were in designed before the year 1800. I have never been on this mountain before and really appreciate the beauty of late summer/early autumn. Perfect weather not too cold not too hot, wind is slow and crisp and rainy season has passed. This to me is the perfect time of year. Sam is with me, or at least sort of with me.....even being 15 years older than me he outpaces me and I am no slouch! Even when Sam gets out of sight I can find him from the jangling of his pans on his pack, I believe plan for the best prepare for the worst but Sam takes it to an extreme. His pack is usually not less than 40 lbs and today is no exception but he can get lost in the woods for a week plus and not be found wanting.</t>
  </si>
  <si>
    <t xml:space="preserve">In 1 year and 1 day I am busy buying up birthday / anniversary presents for my wife, since all the massage parlors did not meet their quota yesterday they have hurriedly made new sales to make this months rent payment. Since February is the shortest month it hits the hardest on a small business. I just paid for a couples massage that would have normally cost me $250.00 for $150.0 .... but don't think me a privateer just yet, I will still give them the $250. just give them $100.00 tip see this is a win/win situation - I get a really great deal, small business makes their rent and then gets the amount they were asking for initially. Everyone wins! </t>
  </si>
  <si>
    <t>In 1 year and 1 day I am busy buying up birthday / anniversary presents for my wife, since all the massage parlors did not meet their quota yesterday they have hurriedly made new sales to make this months rent payment. Since February is the shortest month it hits the hardest on a small business. I just paid for a couples massage that would have normally cost me $250.00 for $150.0 .... but don't think me a privateer just yet, I will still give them the $250. just give them $100.00 tip see this is a win/win situation - I get a really great deal, small business makes their rent and then gets the amount they were asking for initially. Everyone wins! That is until the wife that was supposed to be asleep overhears me talking and making appointments; she walks out of the bedroom bedhead and all with this quirky smile knowing that she just stumbled in on something good and she can see my "just got busted" face. But little does she know that i have a contingency! I will wait a couple weeks and then have the parlor send me an email that they are refunding my money as they are closing. Doing so has upped my budget a little as the extra tip for the extra work but is totally worth it to get the surprise the way it was meant to be. There is a reason why I am frugal with some things, I would rather splurge on the wife than spend my money on petty things like food!</t>
  </si>
  <si>
    <t>69.196.35.168</t>
  </si>
  <si>
    <t>R_2R35qtEHb1LQrP1</t>
  </si>
  <si>
    <t>About 24 hours ago, I took my dog to the dog park</t>
  </si>
  <si>
    <t>131.156.159.225</t>
  </si>
  <si>
    <t>R_10ZR1flDDCIOCNO</t>
  </si>
  <si>
    <t xml:space="preserve">I will be at the polling place on March 4, 2018 for early voting at around 1 pm.  </t>
  </si>
  <si>
    <t xml:space="preserve">I will celebrating my birthday on this July 22, of this year.  </t>
  </si>
  <si>
    <t>I want to Donald Trump be removed from office on August 13, 2018.</t>
  </si>
  <si>
    <t>24.107.110.107</t>
  </si>
  <si>
    <t>R_DoF8pIfuRrxsM6t</t>
  </si>
  <si>
    <t>About 24 hours ago, I received a Ring video doorbell. I'm very excited about having this new form of security system at my home.  It is allowing me to feel safer and more aware of my surroundings.</t>
  </si>
  <si>
    <t>About 24 hours ago, I received a Ring video doorbell. I'm very excited about having this new form of security system at my home.  It is allowing me to feel safer and more aware of my surroundings. I was at home when Fedex delivered tje package. I immediately opened the box and began to set it up. So excited that I went to install it right away.</t>
  </si>
  <si>
    <t>About 144 hours ago was my payday. I was happy to have a job. Thankful to be able to pay bills at my home and turn my cable and internet back on</t>
  </si>
  <si>
    <t>About 144 hours ago was my payday. I was happy to have a job. Thankful to be able to pay bills at my home and turn my cable and internet back on. It was an enjoyable nite. Being able to sit at home and feel safe. Knowing that you have done something positive.</t>
  </si>
  <si>
    <t>About 288 hours ago was also a weekend of taking care of business and paying bills. My spouse enjoyed our home that evening with some friends and family in front of the TV.</t>
  </si>
  <si>
    <t xml:space="preserve">About 288 hours ago was also a weekend of taking care of business and paying bills. My spouse enjoyed our home that evening with some friends and family in front of the TV. As usual it was a gold nite. </t>
  </si>
  <si>
    <t>74.92.234.217</t>
  </si>
  <si>
    <t>R_SMJZ46r8ZFuggYp</t>
  </si>
  <si>
    <t xml:space="preserve">In about 1 month I am attending the Philadelphia Flower and Garden show. </t>
  </si>
  <si>
    <t xml:space="preserve">In about 1 month I am attending the Philadelphia Flower and Garden show with my mother and my daughter. We are at the the Pennsylvania Convention Center during the afternoon. There are lots of people at the event, but we are having a good time looking at all of the flower exhibits and my daughter wants to touch everything she sees. </t>
  </si>
  <si>
    <t xml:space="preserve">In about 6 months I am visiting Virginia to see Cherie and her family. </t>
  </si>
  <si>
    <t xml:space="preserve">In about 6 months I are visiting Cherie and her family in Virginia. Bryan and Olivia are with me and we are at Cherie's house.  She just had a baby and I am holding the baby. I am happy and excited to meet the baby for the first time. </t>
  </si>
  <si>
    <t xml:space="preserve">In about 1 year I am going to be at the Magic Kingdom in Disneyworld. </t>
  </si>
  <si>
    <t xml:space="preserve">In about 1 year I am going to be at the Magic Kingdom in Disneyworld. I am with Bryan, Dana and Olivia.  The park is crowded with other people. I am excited to see the look on Olivia's face when she sees Minnie Mouse for the first time. She is nervous at first, but then she gets the biggest smile on her face.  </t>
  </si>
  <si>
    <t>152.132.11.8</t>
  </si>
  <si>
    <t>R_6MxyglNHpnpsQsV</t>
  </si>
  <si>
    <t>71.206.223.189</t>
  </si>
  <si>
    <t>R_2YWGvlofj4sXIqU</t>
  </si>
  <si>
    <t>In about 1 month I will be working full time</t>
  </si>
  <si>
    <t>In about 1 month I will be working full time at a new job facing and overcoming challenges which let me leave feeling like I made a difference and am finally on the road out of debt.</t>
  </si>
  <si>
    <t>In about 6 months I have firmly established myself at work, paid off my immediate debt and am starting to save some money.  I am active on the social scene and feeling positive about myself again.</t>
  </si>
  <si>
    <t>In about 1 year I'm content with my job, have saved some money and met all my obligations.  Am planning on fixing my dental issues and living comfortably with a healthy dog/cat.</t>
  </si>
  <si>
    <t>107.77.230.36</t>
  </si>
  <si>
    <t>R_1n3jJylUl4dHazi</t>
  </si>
  <si>
    <t>In about 1 month</t>
  </si>
  <si>
    <t>In about 1 month, I will be seeing several friends in San Francisco for dinners and lunches in lieu of returning there full time.</t>
  </si>
  <si>
    <t>In about 6 months, I will be moving to San Francisco. I will find a nice apartment in a nice area.</t>
  </si>
  <si>
    <t>71.79.244.52</t>
  </si>
  <si>
    <t>R_2wgGhhPZjqv5tgH</t>
  </si>
  <si>
    <t>In about 1 month Ian seeing a cirque show with my daughter.</t>
  </si>
  <si>
    <t>In about 1 month Ian seeing a cirque show with my daughter. We are sitting inseats st the shottenstein center. She is behaving well and enjoying the show. I am able to relax and enjoy it too.</t>
  </si>
  <si>
    <t>In about 6 months I am at marcon.</t>
  </si>
  <si>
    <t>In about 6 months I am at marcon. I am on a panel about religion with several authors and critics. I am moderating and the conversation is lively and thought provoking.</t>
  </si>
  <si>
    <t>In about 1 year I am at GenCon.</t>
  </si>
  <si>
    <t>In about 1 year I am at GenCon with Corey. We are teaching dominion and the people both understand and enjoy the game.</t>
  </si>
  <si>
    <t>98.193.131.93</t>
  </si>
  <si>
    <t>R_3iPWk3zI7Ll2Ykt</t>
  </si>
  <si>
    <t>About 24 hours ago I was at dinner with my girlfriends.</t>
  </si>
  <si>
    <t>About 24 hours ago I was at Tammy's house for dinner with my girlfriends.  I was feeling peaceful as we enjoyed our Mardi Gras food.</t>
  </si>
  <si>
    <t>About 144 hours ago I was running outside</t>
  </si>
  <si>
    <t>About 144 hours ago I was running outside by myself.  I was enjoying the scenery of campus and Music Row.  I was running faster than normal</t>
  </si>
  <si>
    <t>About 288 hours ago I was running a half marathon</t>
  </si>
  <si>
    <t>About 288 hours ago I was running a half marathon in Cedars of Lebanon State Park.  I was with a large group of friends on a cloudy, cold day.</t>
  </si>
  <si>
    <t>172.56.11.161</t>
  </si>
  <si>
    <t>R_27j92FknulbWUCB</t>
  </si>
  <si>
    <t>In about 1 month I am moving into a new house. I get to clean and organize our things, and move them into a new place where we can reorganize and have more space. I am setting up a new room for my daughter and sharing the new space with my family.</t>
  </si>
  <si>
    <t>In about 1 month I am moving into a new house. I get to clean and organize our things, and move them into a new place where we can reorganize and have more space. I am setting up a new room for my daughter and sharing the new space with my family. I am in the second room with my Eliana and Todd, my daughter and husband. We are setting up the crib and toys. I am feeling happy.</t>
  </si>
  <si>
    <t>In about 6 months I am at my friend Tori's wedding.</t>
  </si>
  <si>
    <t>In about 6 months I am at my friend Tori's wedding. I am with my husband and we are watching the crowd. I am feeling happy because I enjoy weddings and I am glad to have my husband there with me.</t>
  </si>
  <si>
    <t>In about 1 year I am walking into my house with my newborn child.</t>
  </si>
  <si>
    <t>In about 1 year I am walking into my house with my newborn child. I am with my husband and our new baby. It is Christmastime and festive. I am feeling happy and fulfilled.</t>
  </si>
  <si>
    <t>134.174.21.158</t>
  </si>
  <si>
    <t>R_2uPWHAoM6EvHQLe</t>
  </si>
  <si>
    <t>I was eating cake during my break at work</t>
  </si>
  <si>
    <t>I was eating cake during my break at work. I was in the break room with some coworkers. They were talking and I was reading a book.</t>
  </si>
  <si>
    <t>About 144 hours ago, I was at a yoga class.</t>
  </si>
  <si>
    <t>About 144 hours ago, I was at a yoga class at the YMCA. I went by myself. I didn't know anyone there. I was feeling good about stretching and enjoying the poses.</t>
  </si>
  <si>
    <t>About 288 hours ago, I was watching a movie with my boyfriend.</t>
  </si>
  <si>
    <t>About 288 hours ago, I was watching a movie with my boyfriend. We watched Movie 43. The movie was not very good but I was enjoying spending time with my boyfriend.</t>
  </si>
  <si>
    <t>66.87.142.138</t>
  </si>
  <si>
    <t>R_3qsSUGa3XPeFYa8</t>
  </si>
  <si>
    <t>About 24 hours ago I was at the grocery store.</t>
  </si>
  <si>
    <t>About 24 hours ago I was at the grocery store. I was at Hyvee by myself because I live alone and I was going right after I got off work.  I was going through the aisles and grabbed all the things that were on my list for meals in the coming week.</t>
  </si>
  <si>
    <t>About 144 hours ago I was at my brothers basketball game.</t>
  </si>
  <si>
    <t>About 144 hours ago I was at my brothers basketball game. This game took place at Harlan High School. I was with my mom, grandpa, dad and we met my aunt and uncle there. During the pre game warm ups I recognized my 2nd cousin standing at the doorway and he came over to sit with us. The game was very intense, went into overtime and my brothers team lost by 1 point. After the game, we ordered pizza for the team to take with them on the bus ride home. My brother seemed happy about the game a a whole because the team they played is in class 4A and we are only class 1A.</t>
  </si>
  <si>
    <t>About 288 hours ago I visited my boyfriend for 6 days.</t>
  </si>
  <si>
    <t>About 288 hours ago I visited my boyfriend for 6 days. I was in St. Louis and made a surprise trip to see him. I remember first getting to his apartment and feeling very happy. We spent alot of time together when he would get home from work. I was ery happy to be with him and take part in activitie that he enjoys doing. I was very sad to leave but also very happy to get to be around such love and genuine happiness. We spent time around the city, we made alot of meals at home but ate out with chinese, noodles and company, pizza and we even had a super bowl party.</t>
  </si>
  <si>
    <t>104.129.196.76</t>
  </si>
  <si>
    <t>R_9RKMpaYgyK27wSB</t>
  </si>
  <si>
    <t>About 24 hours ago I enjoyed myself while listening to a science podcast and eating a tasty caesar salad.</t>
  </si>
  <si>
    <t xml:space="preserve">About 24 hours ago I enjoyed myself while listening to a science podcast and eating a tasty caesar salad. I was alone in my room listening to an episode of "You're the expert" on soundcloud which was titled "The mysteries of fat". I was fairly engaged and interested while listening to the podcast. </t>
  </si>
  <si>
    <t>About 144 hours ago I was at a cardiologist appointment.</t>
  </si>
  <si>
    <t>About 144 hours ago I was at a cardiologist appointment. My Cardiologist expressed thanks for being an interesting patient. I was appreciative of his thanks and also for him being a thorough enough doctor to catch what was wrong.</t>
  </si>
  <si>
    <t>About 288 hours ago I was playing with a kitten.</t>
  </si>
  <si>
    <t>About 288 hours ago I was playing with a kitten. I was attending a gathering at my friend Ben's house when his daughters kitten made an appearance. I was hoping that kitten would like me as much as I liked her but unfortunately she was in a scratchy/bitey mood which didn't let up the whole night so I wasn't really able to pet her.</t>
  </si>
  <si>
    <t>R_7apKSili6eEwtjj</t>
  </si>
  <si>
    <t>1,2</t>
  </si>
  <si>
    <t>In about 1 month I will be riding my horse in the barn.</t>
  </si>
  <si>
    <t>In about 1 month I am working towards riding my horse in the barn.</t>
  </si>
  <si>
    <t xml:space="preserve">In about 6 months I am working out on a weekly basis. </t>
  </si>
  <si>
    <t>In about 1 year I am on Carnival Conquest going for a vacation.</t>
  </si>
  <si>
    <t>GROUP</t>
  </si>
  <si>
    <t>RESPID$</t>
  </si>
  <si>
    <t>COMPL</t>
  </si>
  <si>
    <t>SCN_DATE$</t>
  </si>
  <si>
    <t>SCN_AGE</t>
  </si>
  <si>
    <t>SCN_SEX</t>
  </si>
  <si>
    <t>SCN_PGNT</t>
  </si>
  <si>
    <t>HT_FT</t>
  </si>
  <si>
    <t>HT_IN</t>
  </si>
  <si>
    <t>WEIGHT</t>
  </si>
  <si>
    <t>WGT_MEAS$</t>
  </si>
  <si>
    <t>BODY_COMP</t>
  </si>
  <si>
    <t>MARITAL</t>
  </si>
  <si>
    <t>EMPLOY1</t>
  </si>
  <si>
    <t>EMPLOY2</t>
  </si>
  <si>
    <t>STUDENT</t>
  </si>
  <si>
    <t>EDU_LVL</t>
  </si>
  <si>
    <t>EDU_DEG</t>
  </si>
  <si>
    <t>EDU_DAD</t>
  </si>
  <si>
    <t>EDU_MOM</t>
  </si>
  <si>
    <t>INC_LVL</t>
  </si>
  <si>
    <t>INC_</t>
  </si>
  <si>
    <t>INC_$</t>
  </si>
  <si>
    <t>HH_TOT</t>
  </si>
  <si>
    <t>HH_CHD</t>
  </si>
  <si>
    <t>HH_ADT</t>
  </si>
  <si>
    <t>HH_INC</t>
  </si>
  <si>
    <t>RACE</t>
  </si>
  <si>
    <t>RACE_$</t>
  </si>
  <si>
    <t>ETHNICITY</t>
  </si>
  <si>
    <t>COM_LAD</t>
  </si>
  <si>
    <t>NAT_LAD</t>
  </si>
  <si>
    <t>FSM(1)</t>
  </si>
  <si>
    <t>FSM(2)</t>
  </si>
  <si>
    <t>FSM(3)</t>
  </si>
  <si>
    <t>FSM(4)</t>
  </si>
  <si>
    <t>FSM(5)</t>
  </si>
  <si>
    <t>FSM(6)</t>
  </si>
  <si>
    <t>PHQ(1)</t>
  </si>
  <si>
    <t>PHQ(2)</t>
  </si>
  <si>
    <t>PHQ(3)</t>
  </si>
  <si>
    <t>PHQ(4)</t>
  </si>
  <si>
    <t>PHQ(5)</t>
  </si>
  <si>
    <t>PHQ(6)</t>
  </si>
  <si>
    <t>PHQ(7)</t>
  </si>
  <si>
    <t>PHQ(8)</t>
  </si>
  <si>
    <t>PHQ(9)</t>
  </si>
  <si>
    <t>FAV_FOOD</t>
  </si>
  <si>
    <t>FAV_ACT</t>
  </si>
  <si>
    <t>LIKE_FOOD</t>
  </si>
  <si>
    <t>LIKE_ACT</t>
  </si>
  <si>
    <t>CUE1$</t>
  </si>
  <si>
    <t>T1_RATE1</t>
  </si>
  <si>
    <t>T1_RATE2</t>
  </si>
  <si>
    <t>T1_RATE3</t>
  </si>
  <si>
    <t>T1_RATE4</t>
  </si>
  <si>
    <t>T1_RATE5</t>
  </si>
  <si>
    <t>CUE2$</t>
  </si>
  <si>
    <t>T2_RATE1</t>
  </si>
  <si>
    <t>T2_RATE2</t>
  </si>
  <si>
    <t>T2_RATE3</t>
  </si>
  <si>
    <t>T2_RATE4</t>
  </si>
  <si>
    <t>T2_RATE5</t>
  </si>
  <si>
    <t>CUE3$</t>
  </si>
  <si>
    <t>T3_RATE1</t>
  </si>
  <si>
    <t>T3_RATE2</t>
  </si>
  <si>
    <t>T3_RATE3</t>
  </si>
  <si>
    <t>T3_RATE4</t>
  </si>
  <si>
    <t>T3_RATE5</t>
  </si>
  <si>
    <t>RRE_F1</t>
  </si>
  <si>
    <t>RRE_A1</t>
  </si>
  <si>
    <t>RRE_F2</t>
  </si>
  <si>
    <t>RRE_A2</t>
  </si>
  <si>
    <t>RRE_F3</t>
  </si>
  <si>
    <t>RRE_A3</t>
  </si>
  <si>
    <t>RRE_F4</t>
  </si>
  <si>
    <t>RRE_A4</t>
  </si>
  <si>
    <t>RRE_F5</t>
  </si>
  <si>
    <t>RRE_A5</t>
  </si>
  <si>
    <t>RRE_F6</t>
  </si>
  <si>
    <t>RRE_A6</t>
  </si>
  <si>
    <t>RRE_F7</t>
  </si>
  <si>
    <t>RRE_A7</t>
  </si>
  <si>
    <t>RRE_F8</t>
  </si>
  <si>
    <t>RRE_A8</t>
  </si>
  <si>
    <t>RRE_F9</t>
  </si>
  <si>
    <t>RRE_A9</t>
  </si>
  <si>
    <t>RRE_F10</t>
  </si>
  <si>
    <t>RRE_A10</t>
  </si>
  <si>
    <t>RRE_F11</t>
  </si>
  <si>
    <t>RRE_A11</t>
  </si>
  <si>
    <t>RRE_F12</t>
  </si>
  <si>
    <t>RRE_A12</t>
  </si>
  <si>
    <t>MAX_FOOD</t>
  </si>
  <si>
    <t>MAX_ACT</t>
  </si>
  <si>
    <t>R_3oSe0kivRhm0lRS</t>
  </si>
  <si>
    <t>R_VJdNdG4BcuhtIQN</t>
  </si>
  <si>
    <t>R_1hPS2kejf0v0IjE</t>
  </si>
  <si>
    <t>R_1NmPY3gXfDI7XZ8</t>
  </si>
  <si>
    <t>R_3E9EQsPVtxidmmG</t>
  </si>
  <si>
    <t>R_3oEAblyCaEyHoG8</t>
  </si>
  <si>
    <t>R_PurnVv2A5lZuiU9</t>
  </si>
  <si>
    <t>R_2pJoBAgL0zVQP3R</t>
  </si>
  <si>
    <t>R_1GU3TDwQydjpbOi</t>
  </si>
  <si>
    <t>R_12sZxuU4VUJo3Sy</t>
  </si>
  <si>
    <t>R_1gqL05GQTDOdAE4</t>
  </si>
  <si>
    <t>R_qyLYb3vMXuYM5gJ</t>
  </si>
  <si>
    <t>R_1QJF6qTV6guVJhz</t>
  </si>
  <si>
    <t>R_2uBt9btAhVS1GJg</t>
  </si>
  <si>
    <t>R_1JR3C7K1v9UwOSd</t>
  </si>
  <si>
    <t>R_SGLFsyl9QrpU3GV</t>
  </si>
  <si>
    <t>R_10Ov5A1Mn0H75Kp</t>
  </si>
  <si>
    <t>R_1GHXIF8jFD0qWCQ</t>
  </si>
  <si>
    <t>R_2owkLt6qeLLAI9j</t>
  </si>
  <si>
    <t>R_3GiFrn3douwBcrL</t>
  </si>
  <si>
    <t>R_1kGJ0rwcqSwlnQa</t>
  </si>
  <si>
    <t>R_28GxGkmFrk5YLuw</t>
  </si>
  <si>
    <t>R_xzRMwd6Dnr4Dc9r</t>
  </si>
  <si>
    <t>R_1I4X2LNPPcZ26JA</t>
  </si>
  <si>
    <t>R_2uVdM6uB78ugvCo</t>
  </si>
  <si>
    <t>R_2qmEpwzDwLI8mrI</t>
  </si>
  <si>
    <t>R_1mUIiSRhozBJwnc</t>
  </si>
  <si>
    <t>R_1dBlY34wUbaBXMn</t>
  </si>
  <si>
    <t>R_U9Gv7Q9pUGUdQ53</t>
  </si>
  <si>
    <t>R_3I05lHwlYJVYIa7</t>
  </si>
  <si>
    <t>R_2QEWM0Kn7pw2wPI</t>
  </si>
  <si>
    <t>R_1n1wedaAoeEYrej</t>
  </si>
  <si>
    <t>R_3lY83gafICXnq3a</t>
  </si>
  <si>
    <t>R_bEryyVynRXHXlV7</t>
  </si>
  <si>
    <t>White and Native American</t>
  </si>
  <si>
    <t>In about 1 month blacksmithing in my back yard.</t>
  </si>
  <si>
    <t xml:space="preserve">In about 6 months I am in Idlewild State Park with my son backpacking. </t>
  </si>
  <si>
    <t xml:space="preserve">In about 1 month I am at the science museum. </t>
  </si>
  <si>
    <t>In about 6 months I am at  British Library in the United Kingdom.</t>
  </si>
  <si>
    <t xml:space="preserve">In about 1 year I am at Kew Gardens. </t>
  </si>
  <si>
    <t>In about 1 month I am competing in a BJJ competition.</t>
  </si>
  <si>
    <t>In about 6 months I am at the Eiffel Tower.</t>
  </si>
  <si>
    <t>In about 1 year I am making my amateur MMA debut.</t>
  </si>
  <si>
    <t>In about 1 month I am on a train traveling into Manhattan with my family, looking out the window and talking about everything we are seeing.</t>
  </si>
  <si>
    <t>In about 6 months I am sitting on a beach, listening to the waves crashing, feeling the warm breeze and the sun on my face, the sand under my feet.  I am watching the kids play in the water, hearing them laughing.  They are happy.</t>
  </si>
  <si>
    <t xml:space="preserve">In about 1 year, I am waking up in my bed, hearing the kids laughing and talking at the top of the stairs as they look down at the living room, where they see their presents. I get up and go downstairs, turn on some Christmas music and go watch their excitement. I light a candle that smells like sugar cookies. </t>
  </si>
  <si>
    <t>In about 1 month I am receiving an A on an exam</t>
  </si>
  <si>
    <t>In about 1 month I will attend my sister's wedding shower.</t>
  </si>
  <si>
    <t>White/Spanish</t>
  </si>
  <si>
    <t>In about 1 month I will be able to see my wife again</t>
  </si>
  <si>
    <t>In about 1 month I will buy a new car.</t>
  </si>
  <si>
    <t>In about 1 month I will see a beautiful Sunset over McMurdo Sound.</t>
  </si>
  <si>
    <t>In about 1 month the weather will be warm and I will be out fishing on our boat</t>
  </si>
  <si>
    <t>In about 6 months I am dancing to my favorite band at their outside concert</t>
  </si>
  <si>
    <t xml:space="preserve">In about 1 year I am in Mexico </t>
  </si>
  <si>
    <t>About 24 hours ago I was at work and helping patients</t>
  </si>
  <si>
    <t>About 144 hours ago I went to the weight room.</t>
  </si>
  <si>
    <t xml:space="preserve">About 288 hours ago I was in the library planning my and my partners honeymoon. </t>
  </si>
  <si>
    <t>About 24 hours ago I was watching the Olympics with my family.</t>
  </si>
  <si>
    <t>About 144 hours ago I was eating breakfast at a local diner.</t>
  </si>
  <si>
    <t>About 288 hours ago I was chatting with my extended family.</t>
  </si>
  <si>
    <t>About 40 hours ago I was at the gym.</t>
  </si>
  <si>
    <t>About 144 hours ago I was at karate class.</t>
  </si>
  <si>
    <t>I live with my parents</t>
  </si>
  <si>
    <t>About 24 hours ago, I was at the library</t>
  </si>
  <si>
    <t>About 144 hours ago</t>
  </si>
  <si>
    <t>About 24 hours ago I was having a good nap and dreaming about basketball I think.</t>
  </si>
  <si>
    <t>About 144 hours ago I was at work in Rockville Md.</t>
  </si>
  <si>
    <t>About 288 hours ago I was working in Rockville Md.</t>
  </si>
  <si>
    <t xml:space="preserve">About 24 hours ago I was laying on a massage table getting a massage. </t>
  </si>
  <si>
    <t>About 144 hours ago I was watching tons of snow fall!</t>
  </si>
  <si>
    <t xml:space="preserve">About 288 hours ago I was at Boys Night. </t>
  </si>
  <si>
    <t>About 24 hours ago I was picking up some prints for a cake</t>
  </si>
  <si>
    <t>About 144 hours ago I was at a capoeira class.</t>
  </si>
  <si>
    <t>About 24 hours ago I was eating at a restaurant with a friend.</t>
  </si>
  <si>
    <t>About 24 hours ago I was working out at the gym</t>
  </si>
  <si>
    <t>About 144 hours ago i was playing trivia</t>
  </si>
  <si>
    <t xml:space="preserve">About 24 hours ago I was eating dinner with my husband. </t>
  </si>
  <si>
    <t>About 24 hours ago I was at my Aunts house.</t>
  </si>
  <si>
    <t>About 144 hours ago I was at Cafe Seville for Happy Hour.</t>
  </si>
  <si>
    <t>About 288 hours ago I was at a super bowl party.</t>
  </si>
  <si>
    <t>About 24 hours ago I was playing a game on the computer and had a great time.</t>
  </si>
  <si>
    <t>About 24 hours ago I was drinking a beer</t>
  </si>
  <si>
    <t>About 24 hours ago I was getting off work after a 14 hour day.</t>
  </si>
  <si>
    <t>About 144 hours ago I wasnt needed at the second job and got to go home early</t>
  </si>
  <si>
    <t>About 24 hours ago I was kissing my girlfriend good morning.</t>
  </si>
  <si>
    <t>About 144 hours ago I was in the car with my Dad.</t>
  </si>
  <si>
    <t>About 288 hours ago I was going to work.</t>
  </si>
  <si>
    <t>11/11/1111</t>
  </si>
  <si>
    <t xml:space="preserve">About 24 hours ago I was at the pharmacy on 10th Avenue. I was there to pick up the refills I ordered for my daughter's WaterPik. I told the lady at three counter why I was there.  She were so nice and helpful. She showed me three kinds of refills that came in. Then the lady in the store came around from behind the counter and got out a ladder. She climbed up the ladder and listened as I pointed out the model that was like ours. She handed me the box, and I read that it was model 360.  Then I looked at the numbers on the refill packages, so we could pick the right model number for my refill. It made me so happy to take care of this for my daughter. It's a pleasure to go into a small independent store, where they really help you and treat you with respect. I'm so grateful.  </t>
  </si>
  <si>
    <t xml:space="preserve">About 144 hours ago I was headed to my mother in law's lobby, carrying lunch, and with hope of a new job. I had just received a call from Samir with a revised job offer, which I accepted with alacrity. I had been on my way to my mother in law's apartment, carrying a bag full of soup from Sarge's. The soup was in a white paper bag, within another bag, which meant it had double handles.  My phone rang. I answered the call outside while walking to her building. The air was cold and fresh. He told me he was calling from Missouri, where he went to see his family for the weekend, where they were going to throw a surprise party for his mom. I was so happy and excited to be receiving the call. As I walked up the circular driveway to get building, Samir asked me one brief question about my email counter proposal. I entered the building and a moment later heard that they wanted me full time, and were happy to come up in their offer. I accepted. By now I was sitting down in one of the comfortable chairs in the lobby. I had put down the bag of soup, and I was looking at the flowers and plants on the large round table in front of me. He told me that they were committed to me, and wanted me on full time. It was so happy that I negotiated, and that it all worked out so well. Once off the call, I went upstairs to tell my mom in law three good news. It was a few minutes before I reached Patrick live on the phone to tell him the good news. We were both so happy. </t>
  </si>
  <si>
    <t xml:space="preserve">About 288 hours ago I was phoning the jewlery store repair department to see if my rings were ready to pick up. The lady checked and said yes they were both there, and they were open till 9 pm. I told her I would come now, thanked her and hung up. I sat down in the green chair, and told Patrick and Catie that I wanted to go get the rings right now. They asked if I was sure I wanted to go out again. I sure did! I grabbed my keys, Metrocard, purse and coat and headed out. As I walked toward Third Avenue, I could see that a bus was just leaving. I crossed the street and was lucky to get a taxi like one minute later. I remember my driver was really nice, and giving him a good tip. I was happy he dropped me right where I asked.  I crossed the street after the light changed. The store was pretty and not crowded. The security guard smiled and said welcome. The lady at the counter remembered me from when I dropped off the rings, which made me happy. She also was very kind as to ask me how the surgery was, which made me feel very warm. 
She took the rings out of their envelopes. I thought they looked so perfect and beautiful. She gave them to me, and they fit perfectly. I was so happy to be wearing my wedding and engagement rings again. I thanked her and went on my way. I started walking quickly home. One block later, I was looking back and was delighted to see a bus arriving. I paid my fare at the street kiosk, and boarded. I was happy to text Patrick to tell him I was already done and on the bus. He said wow. Minutes later, I was turning my key in the lock, and smiled at my family as I walked in. I was so happy to be reunited, and have my rings and I be whole again. </t>
  </si>
  <si>
    <t>ATTEN1</t>
  </si>
  <si>
    <t>ATTEN2</t>
  </si>
  <si>
    <t>R_1FPKEaPqMsh2tZG</t>
  </si>
  <si>
    <t>R_10xAWLLV3TFYpCr</t>
  </si>
  <si>
    <t>R_cFOxcLwG28Tz71L</t>
  </si>
  <si>
    <t>R_2axnrEuJ5D2O02x</t>
  </si>
  <si>
    <t>R_24I90n6URPGSrTs</t>
  </si>
  <si>
    <t>R_1jq43IfMbLA9bgO</t>
  </si>
  <si>
    <t>R_2BarLWEsn763Tk0</t>
  </si>
  <si>
    <t>R_cvV9pLOr2e1x6gx</t>
  </si>
  <si>
    <t>R_28GHRETvhuVdXgh</t>
  </si>
  <si>
    <t>R_QgH1G31c90FZPQl</t>
  </si>
  <si>
    <t>R_2aPGyfpXevwYEzv</t>
  </si>
  <si>
    <t>R_2uUMyR7YgGLDoRC</t>
  </si>
  <si>
    <t>R_42buuE4Sz3JWuat</t>
  </si>
  <si>
    <t>R_cu9zQejzeYUm2kN</t>
  </si>
  <si>
    <t>R_27VDgGFxA4eaOvY</t>
  </si>
  <si>
    <t>R_3Oi6cu6blsCTohz</t>
  </si>
  <si>
    <t>R_2c0H6JQpliYp895</t>
  </si>
  <si>
    <t>R_2ar8pmN0xtr1Ps0</t>
  </si>
  <si>
    <t>R_aac4WCf0zLbZ9aF</t>
  </si>
  <si>
    <t>White &amp; Am. Indian</t>
  </si>
  <si>
    <t>In about 1 month I am at a party</t>
  </si>
  <si>
    <t>About 24 hours ago I was watching a movie with my boyfriend</t>
  </si>
  <si>
    <t xml:space="preserve">In about 1 month I am in a research laboratory. </t>
  </si>
  <si>
    <t>In about 1 month, I will find out if I am accepted for an internship to Columbia Medical School.</t>
  </si>
  <si>
    <t>About 24 hours ago I was watching 'Altered Carbon' with my family.</t>
  </si>
  <si>
    <t>About 24 hours ago I was out to dinner with my family.</t>
  </si>
  <si>
    <t>In about 1 month I will be running the Carmel Marathon, I will be running a personal record.</t>
  </si>
  <si>
    <t>In about 1 month I am back in the city I used to live in.</t>
  </si>
  <si>
    <t xml:space="preserve">In about 1 month I will be picking up sea glass on the shore </t>
  </si>
  <si>
    <t>About 24 hours ago</t>
  </si>
  <si>
    <t>About 24 hours ago, I was hanging out with my boyfriend in his living room with his roommate and another guest. It was cold in the room but I was wearing comfortable clothing and remember being surprised that I wasn't feeling much social anxiety, which isn't typical of me in a mixed group I don't know that well. The atmosphere was really comfortable and we were spread across the room. Everyone was on the same wavelength and had the same humor/talking style. It felt really calm and welcoming.</t>
  </si>
  <si>
    <t xml:space="preserve">About 24 hours ago I was at my mom's house picking up my son that had stayed with her while I was at work. We had dinner with my mom, and had fun spending time with her. </t>
  </si>
  <si>
    <t>In about 1 month I am on an airplane going to Las Vegas for my family vacation.</t>
  </si>
  <si>
    <t>In about 1 month I am competing in my second powerlifting competition.</t>
  </si>
  <si>
    <t>In about 1 month I am spending a day at the zoo with a friend from the east coast.</t>
  </si>
  <si>
    <t xml:space="preserve">About 24 hours ago I was attending puppy training orientation. </t>
  </si>
  <si>
    <t>In about 1 month I am hiking at the Grand Canyon</t>
  </si>
  <si>
    <t>About 24 hours ago I was cuddling on the couch with my boyfriend while we watched the figure skating olympics together.</t>
  </si>
  <si>
    <t>About 24 hours ago I was cuddling on the bed watching TV with my girlfriend.</t>
  </si>
  <si>
    <t>In about 6 months I will be back in school for my degree</t>
  </si>
  <si>
    <t>About 144 hours ago I was at hanging out at a friend's house.</t>
  </si>
  <si>
    <t xml:space="preserve">In about 6 months I am in Thailand with my wife. </t>
  </si>
  <si>
    <t>In about 6 months I will be in New York City or interning with Monroe County Health Department.</t>
  </si>
  <si>
    <t>About 144 hours ago I was at a party with my friends.</t>
  </si>
  <si>
    <t>About 144 hours ago I was teaching a class.</t>
  </si>
  <si>
    <t>In about 6 months I am participating in my first Half Ironman.</t>
  </si>
  <si>
    <t>In about 6 months, I am at my PhD defense.</t>
  </si>
  <si>
    <t xml:space="preserve">In about 6 months I am hiking in British Columbia with Toby. </t>
  </si>
  <si>
    <t>About 144 hours ago, I was conducting an interview for my capstone project.</t>
  </si>
  <si>
    <t xml:space="preserve">About 144 hours ago on Valentine's Day, I was surprised by my husband on Valentine's day. We moved to a new house not too long ago and we still didn't have a dining table. He bought a foldable table, and prepared it with a tablecloth, flowers, candles, balloon, and dessert. He also picked up my son from daycare, and came home to cook for us. We had an excellent Valentine's Day as a family. No need for fancy restaurants, or extravagant gifts, just the gift of being together and dining as a family was more than enough. </t>
  </si>
  <si>
    <t>In about 6 months I am at my son's baseball tournament.</t>
  </si>
  <si>
    <t>In about 6 months I am planning to leave for my annual birthday trip.</t>
  </si>
  <si>
    <t>In about 6 months I am at the wedding of a good friend.</t>
  </si>
  <si>
    <t xml:space="preserve">About 144 hours ago my son had police oral board interview.  I was anxiously waiting for his feed back. I really want him to become a police officer. </t>
  </si>
  <si>
    <t xml:space="preserve">In about 6 months we are hosting David on his vacation. </t>
  </si>
  <si>
    <t>About 144 hours ago I was working out at a nearby gym.</t>
  </si>
  <si>
    <t>About 144 hours ago I was at dinner with friends.</t>
  </si>
  <si>
    <t>In about 1 year I will still be in school pursuing my degree.</t>
  </si>
  <si>
    <t>About 288 hours ago I was at my friend's house.</t>
  </si>
  <si>
    <t xml:space="preserve">In about 1 year I am preparing for my final quarter as an undergraduate student. </t>
  </si>
  <si>
    <t>In about 1 year I am working in a new job in my chosen career and starting a great project that I am passionate about.</t>
  </si>
  <si>
    <t>About 288 hours ago I was working out at the gym with my friend Jake.</t>
  </si>
  <si>
    <t>About 288 hours ago I was enjoying a day off with my family.</t>
  </si>
  <si>
    <t>In about 1 year I am with my son at the beach.</t>
  </si>
  <si>
    <t>In about 1 year I am at a science conference giving a talk.</t>
  </si>
  <si>
    <t xml:space="preserve">In about 1 year I am in Ireland. </t>
  </si>
  <si>
    <t>About 288 hours ago, I worked from home due to a snow day.</t>
  </si>
  <si>
    <t xml:space="preserve">About 288 hours ago around the 10th of February, I was with my husband and son. We went shopping for clothes for my son, and later had coffee and dinner. I was very excited because due to our work schedule we barely have time to go out as a family the three of us. It was the first time in almost 10 months that we go out just the three of us. We had Sushi, and I remember that we were both very happy, since we both love Sushi, and very seldom have it. It was a really good day, and we got to spend the whole day together. </t>
  </si>
  <si>
    <t>In about 1 year I will be in Tokyo on my family vacation.</t>
  </si>
  <si>
    <t>In about 1 year I am close to paying off my credit card debt.</t>
  </si>
  <si>
    <t>In about 1 year I am whale watching.</t>
  </si>
  <si>
    <t>About 288 hours ago I had a doctors appointment because of a health problem.</t>
  </si>
  <si>
    <t xml:space="preserve">In about 1 year we are walking in the snow together, ending up at a cafe for hot drinks and pastries. </t>
  </si>
  <si>
    <t>About 288 hours ago I was spending time with my boyfriend and a friend from school in my apartment.</t>
  </si>
  <si>
    <t>About 288 hours ago I was at the gym.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</si>
</sst>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Alignment="1">
      <alignment wrapText="1"/>
    </xf>
    <xf numFmtId="22" fontId="0" fillId="0" borderId="0" xfId="0" applyNumberFormat="1"/>
    <xf numFmtId="14" fontId="0" fillId="0" borderId="0" xfId="0" applyNumberFormat="1"/>
    <xf numFmtId="8" fontId="0" fillId="0" borderId="0" xfId="0" applyNumberFormat="1"/>
    <xf numFmtId="6" fontId="0" fillId="0" borderId="0" xfId="0" applyNumberFormat="1"/>
    <xf numFmtId="2" fontId="0" fillId="0" borderId="0" xfId="0" applyNumberFormat="1"/>
    <xf numFmtId="0" fontId="0" fillId="0" borderId="0" xfId="0" applyFill="1"/>
    <xf numFmtId="14" fontId="0" fillId="0" borderId="0" xfId="0" applyNumberFormat="1" applyFill="1"/>
    <xf numFmtId="0" fontId="0" fillId="0" borderId="0" xfId="0" applyFill="1" applyAlignment="1">
      <alignment wrapText="1"/>
    </xf>
    <xf numFmtId="2" fontId="0" fillId="0" borderId="0" xfId="0" applyNumberFormat="1" applyFill="1"/>
    <xf numFmtId="0" fontId="0" fillId="33" borderId="0" xfId="0" applyFill="1"/>
    <xf numFmtId="14" fontId="0" fillId="33" borderId="0" xfId="0" applyNumberFormat="1" applyFill="1"/>
    <xf numFmtId="2" fontId="0" fillId="33" borderId="0" xfId="0" applyNumberFormat="1" applyFill="1"/>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52"/>
  <sheetViews>
    <sheetView workbookViewId="0">
      <pane xSplit="2" ySplit="3" topLeftCell="C142" activePane="bottomRight" state="frozen"/>
      <selection pane="topRight" activeCell="C1" sqref="C1"/>
      <selection pane="bottomLeft" activeCell="A4" sqref="A4"/>
      <selection pane="bottomRight" activeCell="H20" sqref="H20"/>
    </sheetView>
  </sheetViews>
  <sheetFormatPr defaultRowHeight="15" x14ac:dyDescent="0.25"/>
  <cols>
    <col min="2" max="2" width="9.140625" customWidth="1"/>
    <col min="7" max="7" width="9.140625" style="6"/>
    <col min="9" max="9" width="18.140625" customWidth="1"/>
  </cols>
  <sheetData>
    <row r="1" spans="1:200" x14ac:dyDescent="0.25">
      <c r="A1" t="s">
        <v>0</v>
      </c>
      <c r="B1" t="s">
        <v>1</v>
      </c>
      <c r="C1" t="s">
        <v>2</v>
      </c>
      <c r="D1" t="s">
        <v>3</v>
      </c>
      <c r="E1" t="s">
        <v>4</v>
      </c>
      <c r="F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row>
    <row r="2" spans="1:200" ht="17.25" customHeight="1" x14ac:dyDescent="0.25">
      <c r="A2" t="s">
        <v>198</v>
      </c>
      <c r="B2" t="s">
        <v>199</v>
      </c>
      <c r="C2" t="s">
        <v>200</v>
      </c>
      <c r="D2" t="s">
        <v>201</v>
      </c>
      <c r="E2" t="s">
        <v>4</v>
      </c>
      <c r="F2" t="s">
        <v>5</v>
      </c>
      <c r="H2" t="s">
        <v>6</v>
      </c>
      <c r="I2" t="s">
        <v>202</v>
      </c>
      <c r="J2" t="s">
        <v>203</v>
      </c>
      <c r="K2" t="s">
        <v>204</v>
      </c>
      <c r="L2" t="s">
        <v>205</v>
      </c>
      <c r="M2" t="s">
        <v>206</v>
      </c>
      <c r="N2" t="s">
        <v>207</v>
      </c>
      <c r="O2" t="s">
        <v>208</v>
      </c>
      <c r="P2" t="s">
        <v>209</v>
      </c>
      <c r="Q2" t="s">
        <v>210</v>
      </c>
      <c r="R2" t="s">
        <v>211</v>
      </c>
      <c r="S2" s="1" t="s">
        <v>212</v>
      </c>
      <c r="T2" t="s">
        <v>213</v>
      </c>
      <c r="U2" t="s">
        <v>214</v>
      </c>
      <c r="V2" t="s">
        <v>215</v>
      </c>
      <c r="W2" t="s">
        <v>216</v>
      </c>
      <c r="X2" t="s">
        <v>217</v>
      </c>
      <c r="Y2" t="s">
        <v>218</v>
      </c>
      <c r="Z2" t="s">
        <v>219</v>
      </c>
      <c r="AA2" t="s">
        <v>220</v>
      </c>
      <c r="AB2" t="s">
        <v>221</v>
      </c>
      <c r="AC2" t="s">
        <v>222</v>
      </c>
      <c r="AD2" t="s">
        <v>223</v>
      </c>
      <c r="AE2" t="s">
        <v>224</v>
      </c>
      <c r="AF2" t="s">
        <v>225</v>
      </c>
      <c r="AG2" t="s">
        <v>226</v>
      </c>
      <c r="AH2" t="s">
        <v>227</v>
      </c>
      <c r="AI2" t="s">
        <v>228</v>
      </c>
      <c r="AJ2" t="s">
        <v>229</v>
      </c>
      <c r="AK2" t="s">
        <v>230</v>
      </c>
      <c r="AL2" t="s">
        <v>231</v>
      </c>
      <c r="AM2" t="s">
        <v>232</v>
      </c>
      <c r="AN2" t="s">
        <v>233</v>
      </c>
      <c r="AO2" t="s">
        <v>234</v>
      </c>
      <c r="AP2" t="s">
        <v>235</v>
      </c>
      <c r="AQ2" t="s">
        <v>236</v>
      </c>
      <c r="AR2" t="s">
        <v>237</v>
      </c>
      <c r="AS2" t="s">
        <v>238</v>
      </c>
      <c r="AT2" t="s">
        <v>239</v>
      </c>
      <c r="AU2" t="s">
        <v>240</v>
      </c>
      <c r="AV2" t="s">
        <v>46</v>
      </c>
      <c r="AW2" t="s">
        <v>47</v>
      </c>
      <c r="AX2" t="s">
        <v>241</v>
      </c>
      <c r="AY2" t="s">
        <v>242</v>
      </c>
      <c r="AZ2" t="s">
        <v>243</v>
      </c>
      <c r="BA2" t="s">
        <v>244</v>
      </c>
      <c r="BB2" t="s">
        <v>245</v>
      </c>
      <c r="BC2" t="s">
        <v>246</v>
      </c>
      <c r="BD2" t="s">
        <v>247</v>
      </c>
      <c r="BE2" t="s">
        <v>248</v>
      </c>
      <c r="BF2" t="s">
        <v>249</v>
      </c>
      <c r="BG2" t="s">
        <v>250</v>
      </c>
      <c r="BH2" t="s">
        <v>251</v>
      </c>
      <c r="BI2" t="s">
        <v>252</v>
      </c>
      <c r="BJ2" t="s">
        <v>253</v>
      </c>
      <c r="BK2" t="s">
        <v>254</v>
      </c>
      <c r="BL2" t="s">
        <v>255</v>
      </c>
      <c r="BM2" s="1" t="s">
        <v>256</v>
      </c>
      <c r="BN2" t="s">
        <v>257</v>
      </c>
      <c r="BO2" t="s">
        <v>258</v>
      </c>
      <c r="BP2" t="s">
        <v>259</v>
      </c>
      <c r="BR2" t="s">
        <v>260</v>
      </c>
      <c r="BS2" s="1" t="s">
        <v>261</v>
      </c>
      <c r="BT2" s="1" t="s">
        <v>262</v>
      </c>
      <c r="BU2" s="1" t="s">
        <v>263</v>
      </c>
      <c r="BV2" s="1" t="s">
        <v>264</v>
      </c>
      <c r="BW2" s="1" t="s">
        <v>265</v>
      </c>
      <c r="BX2" s="1" t="s">
        <v>266</v>
      </c>
      <c r="BY2" s="1" t="s">
        <v>267</v>
      </c>
      <c r="BZ2" s="1" t="s">
        <v>268</v>
      </c>
      <c r="CA2" s="1" t="s">
        <v>269</v>
      </c>
      <c r="CB2" s="1" t="s">
        <v>270</v>
      </c>
      <c r="CC2" s="1" t="s">
        <v>271</v>
      </c>
      <c r="CD2" s="1" t="s">
        <v>272</v>
      </c>
      <c r="CE2" t="s">
        <v>273</v>
      </c>
      <c r="CF2" s="1" t="s">
        <v>274</v>
      </c>
      <c r="CG2" s="1" t="s">
        <v>275</v>
      </c>
      <c r="CH2" s="1" t="s">
        <v>276</v>
      </c>
      <c r="CI2" s="1" t="s">
        <v>277</v>
      </c>
      <c r="CJ2" s="1" t="s">
        <v>278</v>
      </c>
      <c r="CK2" s="1" t="s">
        <v>279</v>
      </c>
      <c r="CL2" s="1" t="s">
        <v>280</v>
      </c>
      <c r="CM2" s="1" t="s">
        <v>281</v>
      </c>
      <c r="CN2" s="1" t="s">
        <v>282</v>
      </c>
      <c r="CO2" s="1" t="s">
        <v>283</v>
      </c>
      <c r="CP2" s="1" t="s">
        <v>284</v>
      </c>
      <c r="CQ2" s="1" t="s">
        <v>285</v>
      </c>
      <c r="CR2" t="s">
        <v>286</v>
      </c>
      <c r="CS2" s="1" t="s">
        <v>287</v>
      </c>
      <c r="CT2" s="1" t="s">
        <v>288</v>
      </c>
      <c r="CU2" s="1" t="s">
        <v>289</v>
      </c>
      <c r="CV2" s="1" t="s">
        <v>290</v>
      </c>
      <c r="CW2" s="1" t="s">
        <v>291</v>
      </c>
      <c r="CX2" s="1" t="s">
        <v>292</v>
      </c>
      <c r="CY2" s="1" t="s">
        <v>293</v>
      </c>
      <c r="CZ2" s="1" t="s">
        <v>294</v>
      </c>
      <c r="DA2" s="1" t="s">
        <v>295</v>
      </c>
      <c r="DB2" s="1" t="s">
        <v>296</v>
      </c>
      <c r="DC2" s="1" t="s">
        <v>297</v>
      </c>
      <c r="DD2" s="1" t="s">
        <v>298</v>
      </c>
      <c r="DE2" t="s">
        <v>106</v>
      </c>
      <c r="DF2" t="s">
        <v>107</v>
      </c>
      <c r="DG2" t="s">
        <v>299</v>
      </c>
      <c r="DH2" t="s">
        <v>300</v>
      </c>
      <c r="DI2" t="s">
        <v>301</v>
      </c>
      <c r="DJ2" t="s">
        <v>302</v>
      </c>
      <c r="DK2" t="s">
        <v>112</v>
      </c>
      <c r="DL2" t="s">
        <v>113</v>
      </c>
      <c r="DM2" t="s">
        <v>114</v>
      </c>
      <c r="DN2" t="s">
        <v>115</v>
      </c>
      <c r="DO2" t="s">
        <v>116</v>
      </c>
      <c r="DP2" t="s">
        <v>117</v>
      </c>
      <c r="DQ2" t="s">
        <v>299</v>
      </c>
      <c r="DR2" t="s">
        <v>300</v>
      </c>
      <c r="DS2" t="s">
        <v>301</v>
      </c>
      <c r="DT2" t="s">
        <v>302</v>
      </c>
      <c r="DU2" t="s">
        <v>122</v>
      </c>
      <c r="DV2" t="s">
        <v>123</v>
      </c>
      <c r="DW2" t="s">
        <v>124</v>
      </c>
      <c r="DX2" t="s">
        <v>125</v>
      </c>
      <c r="DY2" t="s">
        <v>126</v>
      </c>
      <c r="DZ2" t="s">
        <v>127</v>
      </c>
      <c r="EA2" t="s">
        <v>299</v>
      </c>
      <c r="EB2" t="s">
        <v>300</v>
      </c>
      <c r="EC2" t="s">
        <v>301</v>
      </c>
      <c r="ED2" t="s">
        <v>302</v>
      </c>
      <c r="EE2" t="s">
        <v>132</v>
      </c>
      <c r="EF2" t="s">
        <v>133</v>
      </c>
      <c r="EG2" t="s">
        <v>134</v>
      </c>
      <c r="EH2" t="s">
        <v>135</v>
      </c>
      <c r="EI2" t="s">
        <v>136</v>
      </c>
      <c r="EJ2" t="s">
        <v>137</v>
      </c>
      <c r="EK2" t="s">
        <v>303</v>
      </c>
      <c r="EL2" t="s">
        <v>304</v>
      </c>
      <c r="EM2" t="s">
        <v>305</v>
      </c>
      <c r="EN2" t="s">
        <v>306</v>
      </c>
      <c r="EO2" t="s">
        <v>307</v>
      </c>
      <c r="EP2" t="s">
        <v>308</v>
      </c>
      <c r="EQ2" t="s">
        <v>309</v>
      </c>
      <c r="ER2" t="s">
        <v>310</v>
      </c>
      <c r="ES2" t="s">
        <v>311</v>
      </c>
      <c r="ET2" t="s">
        <v>312</v>
      </c>
      <c r="EU2" t="s">
        <v>311</v>
      </c>
      <c r="EV2" t="s">
        <v>312</v>
      </c>
      <c r="EW2" t="s">
        <v>313</v>
      </c>
      <c r="EX2" t="s">
        <v>314</v>
      </c>
      <c r="EY2" t="s">
        <v>315</v>
      </c>
      <c r="EZ2" t="s">
        <v>316</v>
      </c>
      <c r="FA2" t="s">
        <v>317</v>
      </c>
      <c r="FB2" t="s">
        <v>318</v>
      </c>
      <c r="FC2" t="s">
        <v>319</v>
      </c>
      <c r="FD2" t="s">
        <v>320</v>
      </c>
      <c r="FE2" t="s">
        <v>321</v>
      </c>
      <c r="FF2" t="s">
        <v>322</v>
      </c>
      <c r="FG2" t="s">
        <v>323</v>
      </c>
      <c r="FH2" t="s">
        <v>324</v>
      </c>
      <c r="FI2" t="s">
        <v>325</v>
      </c>
      <c r="FJ2" t="s">
        <v>326</v>
      </c>
      <c r="FK2" t="s">
        <v>327</v>
      </c>
      <c r="FL2" t="s">
        <v>328</v>
      </c>
      <c r="FM2" t="s">
        <v>329</v>
      </c>
      <c r="FN2" t="s">
        <v>330</v>
      </c>
      <c r="FO2" t="s">
        <v>331</v>
      </c>
      <c r="FP2" t="s">
        <v>332</v>
      </c>
      <c r="FQ2" t="s">
        <v>333</v>
      </c>
      <c r="FR2" t="s">
        <v>334</v>
      </c>
      <c r="FS2" t="s">
        <v>335</v>
      </c>
      <c r="FT2" t="s">
        <v>336</v>
      </c>
      <c r="FU2" t="s">
        <v>337</v>
      </c>
      <c r="FV2" t="s">
        <v>338</v>
      </c>
      <c r="FW2" t="s">
        <v>339</v>
      </c>
      <c r="FX2" t="s">
        <v>340</v>
      </c>
      <c r="FY2" t="s">
        <v>341</v>
      </c>
      <c r="FZ2" t="s">
        <v>342</v>
      </c>
      <c r="GA2" t="s">
        <v>343</v>
      </c>
      <c r="GB2" t="s">
        <v>344</v>
      </c>
      <c r="GC2" t="s">
        <v>345</v>
      </c>
      <c r="GD2" t="s">
        <v>346</v>
      </c>
      <c r="GE2" t="s">
        <v>347</v>
      </c>
      <c r="GF2" t="s">
        <v>348</v>
      </c>
      <c r="GG2" t="s">
        <v>349</v>
      </c>
      <c r="GH2" t="s">
        <v>350</v>
      </c>
      <c r="GI2" t="s">
        <v>351</v>
      </c>
      <c r="GJ2" t="s">
        <v>352</v>
      </c>
      <c r="GK2" t="s">
        <v>353</v>
      </c>
      <c r="GL2" t="s">
        <v>354</v>
      </c>
      <c r="GM2" t="s">
        <v>355</v>
      </c>
      <c r="GN2" t="s">
        <v>193</v>
      </c>
      <c r="GO2" t="s">
        <v>194</v>
      </c>
      <c r="GP2" t="s">
        <v>195</v>
      </c>
      <c r="GQ2" t="s">
        <v>196</v>
      </c>
      <c r="GR2" t="s">
        <v>197</v>
      </c>
    </row>
    <row r="3" spans="1:200" ht="15.75" customHeight="1" x14ac:dyDescent="0.25">
      <c r="A3" t="s">
        <v>356</v>
      </c>
      <c r="B3" t="s">
        <v>357</v>
      </c>
      <c r="C3" t="s">
        <v>358</v>
      </c>
      <c r="D3" t="s">
        <v>359</v>
      </c>
      <c r="E3" t="s">
        <v>360</v>
      </c>
      <c r="F3" t="s">
        <v>361</v>
      </c>
      <c r="H3" t="s">
        <v>362</v>
      </c>
      <c r="I3" t="s">
        <v>363</v>
      </c>
      <c r="J3" t="s">
        <v>364</v>
      </c>
      <c r="K3" t="s">
        <v>365</v>
      </c>
      <c r="L3" t="s">
        <v>366</v>
      </c>
      <c r="M3" t="s">
        <v>367</v>
      </c>
      <c r="N3" t="s">
        <v>368</v>
      </c>
      <c r="O3" t="s">
        <v>369</v>
      </c>
      <c r="P3" t="s">
        <v>370</v>
      </c>
      <c r="Q3" t="s">
        <v>371</v>
      </c>
      <c r="R3" t="s">
        <v>372</v>
      </c>
      <c r="S3" t="s">
        <v>373</v>
      </c>
      <c r="T3" t="s">
        <v>374</v>
      </c>
      <c r="U3" t="s">
        <v>375</v>
      </c>
      <c r="V3" t="s">
        <v>376</v>
      </c>
      <c r="W3" t="s">
        <v>377</v>
      </c>
      <c r="X3" t="s">
        <v>378</v>
      </c>
      <c r="Y3" t="s">
        <v>379</v>
      </c>
      <c r="Z3" t="s">
        <v>380</v>
      </c>
      <c r="AA3" t="s">
        <v>381</v>
      </c>
      <c r="AB3" t="s">
        <v>382</v>
      </c>
      <c r="AC3" t="s">
        <v>383</v>
      </c>
      <c r="AD3" t="s">
        <v>384</v>
      </c>
      <c r="AE3" t="s">
        <v>385</v>
      </c>
      <c r="AF3" t="s">
        <v>386</v>
      </c>
      <c r="AG3" t="s">
        <v>387</v>
      </c>
      <c r="AH3" t="s">
        <v>388</v>
      </c>
      <c r="AI3" t="s">
        <v>389</v>
      </c>
      <c r="AJ3" t="s">
        <v>390</v>
      </c>
      <c r="AK3" t="s">
        <v>391</v>
      </c>
      <c r="AL3" t="s">
        <v>392</v>
      </c>
      <c r="AM3" t="s">
        <v>393</v>
      </c>
      <c r="AN3" t="s">
        <v>394</v>
      </c>
      <c r="AO3" t="s">
        <v>395</v>
      </c>
      <c r="AP3" t="s">
        <v>396</v>
      </c>
      <c r="AQ3" t="s">
        <v>397</v>
      </c>
      <c r="AR3" t="s">
        <v>398</v>
      </c>
      <c r="AS3" t="s">
        <v>399</v>
      </c>
      <c r="AT3" t="s">
        <v>400</v>
      </c>
      <c r="AU3" t="s">
        <v>401</v>
      </c>
      <c r="AV3" t="s">
        <v>402</v>
      </c>
      <c r="AW3" t="s">
        <v>403</v>
      </c>
      <c r="AX3" t="s">
        <v>404</v>
      </c>
      <c r="AY3" t="s">
        <v>405</v>
      </c>
      <c r="AZ3" t="s">
        <v>406</v>
      </c>
      <c r="BA3" t="s">
        <v>407</v>
      </c>
      <c r="BB3" t="s">
        <v>408</v>
      </c>
      <c r="BC3" t="s">
        <v>409</v>
      </c>
      <c r="BD3" t="s">
        <v>410</v>
      </c>
      <c r="BE3" t="s">
        <v>411</v>
      </c>
      <c r="BF3" t="s">
        <v>412</v>
      </c>
      <c r="BG3" t="s">
        <v>413</v>
      </c>
      <c r="BH3" t="s">
        <v>414</v>
      </c>
      <c r="BI3" t="s">
        <v>415</v>
      </c>
      <c r="BJ3" t="s">
        <v>416</v>
      </c>
      <c r="BK3" t="s">
        <v>417</v>
      </c>
      <c r="BL3" t="s">
        <v>418</v>
      </c>
      <c r="BM3" t="s">
        <v>419</v>
      </c>
      <c r="BN3" t="s">
        <v>420</v>
      </c>
      <c r="BO3" t="s">
        <v>421</v>
      </c>
      <c r="BP3" t="s">
        <v>422</v>
      </c>
      <c r="BQ3" t="s">
        <v>1523</v>
      </c>
      <c r="BR3" t="s">
        <v>423</v>
      </c>
      <c r="BS3" t="s">
        <v>424</v>
      </c>
      <c r="BT3" t="s">
        <v>425</v>
      </c>
      <c r="BU3" t="s">
        <v>426</v>
      </c>
      <c r="BV3" t="s">
        <v>427</v>
      </c>
      <c r="BW3" t="s">
        <v>428</v>
      </c>
      <c r="BX3" t="s">
        <v>429</v>
      </c>
      <c r="BY3" t="s">
        <v>430</v>
      </c>
      <c r="BZ3" t="s">
        <v>431</v>
      </c>
      <c r="CA3" t="s">
        <v>432</v>
      </c>
      <c r="CB3" t="s">
        <v>433</v>
      </c>
      <c r="CC3" t="s">
        <v>434</v>
      </c>
      <c r="CD3" t="s">
        <v>435</v>
      </c>
      <c r="CE3" t="s">
        <v>436</v>
      </c>
      <c r="CF3" t="s">
        <v>437</v>
      </c>
      <c r="CG3" t="s">
        <v>438</v>
      </c>
      <c r="CH3" t="s">
        <v>439</v>
      </c>
      <c r="CI3" t="s">
        <v>440</v>
      </c>
      <c r="CJ3" t="s">
        <v>441</v>
      </c>
      <c r="CK3" t="s">
        <v>442</v>
      </c>
      <c r="CL3" t="s">
        <v>443</v>
      </c>
      <c r="CM3" t="s">
        <v>444</v>
      </c>
      <c r="CN3" t="s">
        <v>445</v>
      </c>
      <c r="CO3" t="s">
        <v>446</v>
      </c>
      <c r="CP3" t="s">
        <v>447</v>
      </c>
      <c r="CQ3" t="s">
        <v>448</v>
      </c>
      <c r="CR3" t="s">
        <v>449</v>
      </c>
      <c r="CS3" t="s">
        <v>450</v>
      </c>
      <c r="CT3" t="s">
        <v>451</v>
      </c>
      <c r="CU3" t="s">
        <v>452</v>
      </c>
      <c r="CV3" t="s">
        <v>453</v>
      </c>
      <c r="CW3" t="s">
        <v>454</v>
      </c>
      <c r="CX3" t="s">
        <v>455</v>
      </c>
      <c r="CY3" t="s">
        <v>456</v>
      </c>
      <c r="CZ3" t="s">
        <v>457</v>
      </c>
      <c r="DA3" t="s">
        <v>458</v>
      </c>
      <c r="DB3" t="s">
        <v>459</v>
      </c>
      <c r="DC3" t="s">
        <v>460</v>
      </c>
      <c r="DD3" t="s">
        <v>461</v>
      </c>
      <c r="DE3" t="s">
        <v>462</v>
      </c>
      <c r="DF3" t="s">
        <v>463</v>
      </c>
      <c r="DG3" t="s">
        <v>464</v>
      </c>
      <c r="DH3" t="s">
        <v>465</v>
      </c>
      <c r="DI3" t="s">
        <v>466</v>
      </c>
      <c r="DJ3" t="s">
        <v>467</v>
      </c>
      <c r="DK3" t="s">
        <v>468</v>
      </c>
      <c r="DL3" t="s">
        <v>469</v>
      </c>
      <c r="DM3" t="s">
        <v>470</v>
      </c>
      <c r="DN3" t="s">
        <v>471</v>
      </c>
      <c r="DO3" t="s">
        <v>472</v>
      </c>
      <c r="DP3" t="s">
        <v>473</v>
      </c>
      <c r="DQ3" t="s">
        <v>474</v>
      </c>
      <c r="DR3" t="s">
        <v>475</v>
      </c>
      <c r="DS3" t="s">
        <v>476</v>
      </c>
      <c r="DT3" t="s">
        <v>477</v>
      </c>
      <c r="DU3" t="s">
        <v>478</v>
      </c>
      <c r="DV3" t="s">
        <v>479</v>
      </c>
      <c r="DW3" t="s">
        <v>480</v>
      </c>
      <c r="DX3" t="s">
        <v>481</v>
      </c>
      <c r="DY3" t="s">
        <v>482</v>
      </c>
      <c r="DZ3" t="s">
        <v>483</v>
      </c>
      <c r="EA3" t="s">
        <v>484</v>
      </c>
      <c r="EB3" t="s">
        <v>485</v>
      </c>
      <c r="EC3" t="s">
        <v>486</v>
      </c>
      <c r="ED3" t="s">
        <v>487</v>
      </c>
      <c r="EE3" t="s">
        <v>488</v>
      </c>
      <c r="EF3" t="s">
        <v>489</v>
      </c>
      <c r="EG3" t="s">
        <v>490</v>
      </c>
      <c r="EH3" t="s">
        <v>491</v>
      </c>
      <c r="EI3" t="s">
        <v>492</v>
      </c>
      <c r="EJ3" t="s">
        <v>493</v>
      </c>
      <c r="EK3" t="s">
        <v>494</v>
      </c>
      <c r="EL3" t="s">
        <v>495</v>
      </c>
      <c r="EM3" t="s">
        <v>496</v>
      </c>
      <c r="EN3" t="s">
        <v>497</v>
      </c>
      <c r="EO3" t="s">
        <v>498</v>
      </c>
      <c r="EP3" t="s">
        <v>499</v>
      </c>
      <c r="EQ3" t="s">
        <v>500</v>
      </c>
      <c r="ER3" t="s">
        <v>501</v>
      </c>
      <c r="ES3" t="s">
        <v>502</v>
      </c>
      <c r="ET3" t="s">
        <v>503</v>
      </c>
      <c r="EU3" t="s">
        <v>504</v>
      </c>
      <c r="EV3" t="s">
        <v>505</v>
      </c>
      <c r="EW3" t="s">
        <v>506</v>
      </c>
      <c r="EX3" t="s">
        <v>507</v>
      </c>
      <c r="EY3" t="s">
        <v>508</v>
      </c>
      <c r="EZ3" t="s">
        <v>509</v>
      </c>
      <c r="FA3" t="s">
        <v>510</v>
      </c>
      <c r="FB3" t="s">
        <v>511</v>
      </c>
      <c r="FC3" t="s">
        <v>512</v>
      </c>
      <c r="FD3" t="s">
        <v>513</v>
      </c>
      <c r="FE3" t="s">
        <v>514</v>
      </c>
      <c r="FF3" t="s">
        <v>515</v>
      </c>
      <c r="FG3" t="s">
        <v>516</v>
      </c>
      <c r="FH3" t="s">
        <v>517</v>
      </c>
      <c r="FI3" t="s">
        <v>518</v>
      </c>
      <c r="FJ3" t="s">
        <v>519</v>
      </c>
      <c r="FK3" t="s">
        <v>520</v>
      </c>
      <c r="FL3" t="s">
        <v>521</v>
      </c>
      <c r="FM3" t="s">
        <v>522</v>
      </c>
      <c r="FN3" t="s">
        <v>523</v>
      </c>
      <c r="FO3" t="s">
        <v>524</v>
      </c>
      <c r="FP3" t="s">
        <v>525</v>
      </c>
      <c r="FQ3" t="s">
        <v>526</v>
      </c>
      <c r="FR3" t="s">
        <v>527</v>
      </c>
      <c r="FS3" t="s">
        <v>528</v>
      </c>
      <c r="FT3" t="s">
        <v>529</v>
      </c>
      <c r="FU3" t="s">
        <v>530</v>
      </c>
      <c r="FV3" t="s">
        <v>531</v>
      </c>
      <c r="FW3" t="s">
        <v>532</v>
      </c>
      <c r="FX3" t="s">
        <v>533</v>
      </c>
      <c r="FY3" t="s">
        <v>534</v>
      </c>
      <c r="FZ3" t="s">
        <v>535</v>
      </c>
      <c r="GA3" t="s">
        <v>536</v>
      </c>
      <c r="GB3" t="s">
        <v>537</v>
      </c>
      <c r="GC3" t="s">
        <v>538</v>
      </c>
      <c r="GD3" t="s">
        <v>539</v>
      </c>
      <c r="GE3" t="s">
        <v>540</v>
      </c>
      <c r="GF3" t="s">
        <v>541</v>
      </c>
      <c r="GG3" t="s">
        <v>542</v>
      </c>
      <c r="GH3" t="s">
        <v>543</v>
      </c>
      <c r="GI3" t="s">
        <v>544</v>
      </c>
      <c r="GJ3" t="s">
        <v>545</v>
      </c>
      <c r="GK3" t="s">
        <v>546</v>
      </c>
      <c r="GL3" t="s">
        <v>547</v>
      </c>
      <c r="GM3" t="s">
        <v>548</v>
      </c>
      <c r="GN3" t="s">
        <v>549</v>
      </c>
      <c r="GO3" t="s">
        <v>550</v>
      </c>
      <c r="GP3" t="s">
        <v>551</v>
      </c>
      <c r="GQ3" t="s">
        <v>552</v>
      </c>
      <c r="GR3" t="s">
        <v>553</v>
      </c>
    </row>
    <row r="4" spans="1:200" ht="15.75" customHeight="1" x14ac:dyDescent="0.25">
      <c r="A4" s="2">
        <v>43140.45449074074</v>
      </c>
      <c r="B4" s="2">
        <v>43140.485162037039</v>
      </c>
      <c r="C4">
        <v>0</v>
      </c>
      <c r="D4" t="s">
        <v>985</v>
      </c>
      <c r="E4">
        <v>100</v>
      </c>
      <c r="F4">
        <v>2649</v>
      </c>
      <c r="G4" s="6">
        <f>F4/60</f>
        <v>44.15</v>
      </c>
      <c r="H4">
        <v>1</v>
      </c>
      <c r="I4" s="2">
        <v>43140.485173611109</v>
      </c>
      <c r="J4" t="s">
        <v>986</v>
      </c>
      <c r="O4">
        <v>32.786193847656001</v>
      </c>
      <c r="P4">
        <v>-79.94709777832</v>
      </c>
      <c r="Q4" t="s">
        <v>556</v>
      </c>
      <c r="R4" t="s">
        <v>557</v>
      </c>
      <c r="S4">
        <v>1</v>
      </c>
      <c r="T4" s="3">
        <v>43140</v>
      </c>
      <c r="U4" s="3">
        <v>43140</v>
      </c>
      <c r="V4">
        <v>54</v>
      </c>
      <c r="W4">
        <v>2</v>
      </c>
      <c r="X4">
        <v>2</v>
      </c>
      <c r="Y4">
        <v>5</v>
      </c>
      <c r="Z4">
        <v>2.5</v>
      </c>
      <c r="AA4">
        <v>170</v>
      </c>
      <c r="AB4" s="3">
        <v>43136</v>
      </c>
      <c r="AC4">
        <v>8</v>
      </c>
      <c r="AD4">
        <v>2</v>
      </c>
      <c r="AE4">
        <v>1</v>
      </c>
      <c r="AG4">
        <v>8</v>
      </c>
      <c r="AH4">
        <v>5</v>
      </c>
      <c r="AJ4">
        <v>3</v>
      </c>
      <c r="AK4">
        <v>2</v>
      </c>
      <c r="AL4">
        <v>41</v>
      </c>
      <c r="AM4">
        <v>2</v>
      </c>
      <c r="AO4">
        <v>4</v>
      </c>
      <c r="AP4">
        <v>2</v>
      </c>
      <c r="AQ4">
        <v>2</v>
      </c>
      <c r="AR4">
        <v>2</v>
      </c>
      <c r="AS4">
        <v>5</v>
      </c>
      <c r="AU4">
        <v>1</v>
      </c>
      <c r="AV4">
        <v>5</v>
      </c>
      <c r="AW4">
        <v>5</v>
      </c>
      <c r="AX4">
        <v>3</v>
      </c>
      <c r="AY4">
        <v>3</v>
      </c>
      <c r="AZ4">
        <v>2</v>
      </c>
      <c r="BB4">
        <v>2</v>
      </c>
      <c r="BC4">
        <v>2</v>
      </c>
      <c r="BD4">
        <v>2</v>
      </c>
      <c r="BE4">
        <v>2</v>
      </c>
      <c r="BF4">
        <v>2</v>
      </c>
      <c r="BG4">
        <v>2</v>
      </c>
      <c r="BH4">
        <v>2</v>
      </c>
      <c r="BI4">
        <v>2</v>
      </c>
      <c r="BJ4">
        <v>2</v>
      </c>
      <c r="BK4">
        <v>1</v>
      </c>
      <c r="BL4">
        <v>1</v>
      </c>
      <c r="BM4">
        <v>8</v>
      </c>
      <c r="BN4">
        <v>5</v>
      </c>
      <c r="BO4">
        <v>3</v>
      </c>
      <c r="BP4">
        <v>5</v>
      </c>
      <c r="BQ4">
        <v>2</v>
      </c>
      <c r="BR4" t="s">
        <v>987</v>
      </c>
      <c r="BS4">
        <v>5</v>
      </c>
      <c r="BT4">
        <v>5</v>
      </c>
      <c r="BU4">
        <v>4</v>
      </c>
      <c r="BV4">
        <v>4</v>
      </c>
      <c r="BW4">
        <v>5</v>
      </c>
      <c r="BX4" t="s">
        <v>988</v>
      </c>
      <c r="BY4">
        <v>2</v>
      </c>
      <c r="BZ4">
        <v>1</v>
      </c>
      <c r="CA4">
        <v>1</v>
      </c>
      <c r="CB4">
        <v>1</v>
      </c>
      <c r="CC4">
        <v>1</v>
      </c>
      <c r="CE4" t="s">
        <v>989</v>
      </c>
      <c r="CF4">
        <v>4</v>
      </c>
      <c r="CG4">
        <v>5</v>
      </c>
      <c r="CH4">
        <v>5</v>
      </c>
      <c r="CI4">
        <v>5</v>
      </c>
      <c r="CJ4">
        <v>5</v>
      </c>
      <c r="CK4" t="s">
        <v>990</v>
      </c>
      <c r="CL4">
        <v>1</v>
      </c>
      <c r="CM4">
        <v>1</v>
      </c>
      <c r="CN4">
        <v>1</v>
      </c>
      <c r="CO4">
        <v>1</v>
      </c>
      <c r="CP4">
        <v>1</v>
      </c>
      <c r="CR4" t="s">
        <v>991</v>
      </c>
      <c r="CS4">
        <v>5</v>
      </c>
      <c r="CT4">
        <v>5</v>
      </c>
      <c r="CU4">
        <v>4</v>
      </c>
      <c r="CV4">
        <v>5</v>
      </c>
      <c r="CW4">
        <v>5</v>
      </c>
      <c r="CX4" t="s">
        <v>992</v>
      </c>
      <c r="CY4">
        <v>1</v>
      </c>
      <c r="CZ4">
        <v>1</v>
      </c>
      <c r="DA4">
        <v>1</v>
      </c>
      <c r="DB4">
        <v>1</v>
      </c>
      <c r="DC4">
        <v>1</v>
      </c>
      <c r="DE4">
        <v>-999</v>
      </c>
      <c r="DF4">
        <v>-999</v>
      </c>
      <c r="DG4">
        <v>0</v>
      </c>
      <c r="DH4">
        <v>0</v>
      </c>
      <c r="DI4">
        <v>3.1219999999999999</v>
      </c>
      <c r="DJ4">
        <v>0</v>
      </c>
      <c r="DK4">
        <v>2</v>
      </c>
      <c r="DL4">
        <v>2</v>
      </c>
      <c r="DM4">
        <v>2</v>
      </c>
      <c r="DN4">
        <v>2</v>
      </c>
      <c r="DO4">
        <v>2</v>
      </c>
      <c r="DP4">
        <v>2</v>
      </c>
      <c r="DQ4">
        <v>0</v>
      </c>
      <c r="DR4">
        <v>0</v>
      </c>
      <c r="DS4">
        <v>3.105</v>
      </c>
      <c r="DT4">
        <v>0</v>
      </c>
      <c r="DU4">
        <v>2</v>
      </c>
      <c r="DV4">
        <v>2</v>
      </c>
      <c r="DW4">
        <v>2</v>
      </c>
      <c r="DX4">
        <v>2</v>
      </c>
      <c r="DY4">
        <v>2</v>
      </c>
      <c r="DZ4">
        <v>2</v>
      </c>
      <c r="EA4">
        <v>0</v>
      </c>
      <c r="EB4">
        <v>0</v>
      </c>
      <c r="EC4">
        <v>3.1040000000000001</v>
      </c>
      <c r="ED4">
        <v>0</v>
      </c>
      <c r="EE4">
        <v>2</v>
      </c>
      <c r="EF4">
        <v>2</v>
      </c>
      <c r="EG4">
        <v>2</v>
      </c>
      <c r="EH4">
        <v>2</v>
      </c>
      <c r="EI4">
        <v>2</v>
      </c>
      <c r="EJ4">
        <v>2</v>
      </c>
      <c r="EK4">
        <v>3</v>
      </c>
      <c r="EL4">
        <v>300</v>
      </c>
      <c r="EM4">
        <v>3</v>
      </c>
      <c r="EN4">
        <v>300</v>
      </c>
      <c r="EO4">
        <v>3</v>
      </c>
      <c r="EP4">
        <v>300</v>
      </c>
      <c r="EQ4">
        <v>3</v>
      </c>
      <c r="ER4">
        <v>300</v>
      </c>
      <c r="ES4">
        <v>3</v>
      </c>
      <c r="ET4">
        <v>60</v>
      </c>
      <c r="EU4">
        <v>1</v>
      </c>
      <c r="EV4">
        <v>30</v>
      </c>
      <c r="EW4">
        <v>0</v>
      </c>
      <c r="EX4">
        <v>30</v>
      </c>
      <c r="EY4">
        <v>0</v>
      </c>
      <c r="EZ4">
        <v>0</v>
      </c>
      <c r="FA4">
        <v>0</v>
      </c>
      <c r="FB4">
        <v>0</v>
      </c>
      <c r="FC4">
        <v>0</v>
      </c>
      <c r="FD4">
        <v>0</v>
      </c>
      <c r="FE4">
        <v>0</v>
      </c>
      <c r="FF4">
        <v>0</v>
      </c>
      <c r="FG4">
        <v>0</v>
      </c>
      <c r="FH4">
        <v>0</v>
      </c>
      <c r="FI4">
        <v>1</v>
      </c>
      <c r="FJ4" s="4">
        <v>0.5</v>
      </c>
      <c r="FK4">
        <v>6</v>
      </c>
      <c r="FL4">
        <v>6</v>
      </c>
      <c r="FM4">
        <v>2</v>
      </c>
      <c r="FN4">
        <v>2</v>
      </c>
      <c r="FO4">
        <v>4</v>
      </c>
      <c r="FP4">
        <v>2</v>
      </c>
      <c r="FQ4">
        <v>6</v>
      </c>
      <c r="FR4">
        <v>6</v>
      </c>
      <c r="FS4">
        <v>5</v>
      </c>
      <c r="FT4">
        <v>2</v>
      </c>
      <c r="FU4">
        <v>5</v>
      </c>
      <c r="FV4">
        <v>3</v>
      </c>
      <c r="FW4">
        <v>6</v>
      </c>
      <c r="FX4">
        <v>1</v>
      </c>
      <c r="FY4">
        <v>4</v>
      </c>
      <c r="FZ4">
        <v>2</v>
      </c>
      <c r="GA4">
        <v>5</v>
      </c>
      <c r="GB4">
        <v>4</v>
      </c>
      <c r="GC4">
        <v>2</v>
      </c>
      <c r="GD4">
        <v>5</v>
      </c>
      <c r="GE4">
        <v>4</v>
      </c>
      <c r="GF4">
        <v>4</v>
      </c>
      <c r="GG4">
        <v>4</v>
      </c>
      <c r="GH4">
        <v>2</v>
      </c>
      <c r="GI4">
        <v>2</v>
      </c>
      <c r="GJ4">
        <v>2</v>
      </c>
      <c r="GK4">
        <v>4</v>
      </c>
      <c r="GL4">
        <v>3</v>
      </c>
      <c r="GM4">
        <v>225114</v>
      </c>
      <c r="GN4">
        <v>99.22</v>
      </c>
      <c r="GO4" t="s">
        <v>676</v>
      </c>
      <c r="GP4">
        <v>99.22</v>
      </c>
      <c r="GQ4">
        <v>99.22</v>
      </c>
    </row>
    <row r="5" spans="1:200" ht="15.75" customHeight="1" x14ac:dyDescent="0.25">
      <c r="A5" s="2">
        <v>43137.589085648149</v>
      </c>
      <c r="B5" s="2">
        <v>43137.607002314813</v>
      </c>
      <c r="C5">
        <v>0</v>
      </c>
      <c r="D5" t="s">
        <v>830</v>
      </c>
      <c r="E5">
        <v>100</v>
      </c>
      <c r="F5">
        <v>1547</v>
      </c>
      <c r="G5" s="6">
        <f t="shared" ref="G5:G68" si="0">F5/60</f>
        <v>25.783333333333335</v>
      </c>
      <c r="H5">
        <v>1</v>
      </c>
      <c r="I5" s="2">
        <v>43137.607002314813</v>
      </c>
      <c r="J5" t="s">
        <v>831</v>
      </c>
      <c r="O5">
        <v>32.708099365233998</v>
      </c>
      <c r="P5">
        <v>-79.943801879882997</v>
      </c>
      <c r="Q5" t="s">
        <v>556</v>
      </c>
      <c r="R5" t="s">
        <v>557</v>
      </c>
      <c r="S5">
        <v>1</v>
      </c>
      <c r="T5" s="3">
        <v>27870</v>
      </c>
      <c r="U5" s="3">
        <v>43137</v>
      </c>
      <c r="V5">
        <v>41</v>
      </c>
      <c r="W5">
        <v>1</v>
      </c>
      <c r="Y5">
        <v>6</v>
      </c>
      <c r="Z5">
        <v>0</v>
      </c>
      <c r="AA5">
        <v>186</v>
      </c>
      <c r="AB5" s="3">
        <v>43132</v>
      </c>
      <c r="AC5">
        <v>6</v>
      </c>
      <c r="AD5">
        <v>2</v>
      </c>
      <c r="AE5">
        <v>1</v>
      </c>
      <c r="AG5">
        <v>7</v>
      </c>
      <c r="AH5">
        <v>4</v>
      </c>
      <c r="AJ5">
        <v>4</v>
      </c>
      <c r="AK5">
        <v>3</v>
      </c>
      <c r="AL5">
        <v>35</v>
      </c>
      <c r="AM5">
        <v>2</v>
      </c>
      <c r="AO5">
        <v>3</v>
      </c>
      <c r="AP5">
        <v>1</v>
      </c>
      <c r="AQ5">
        <v>2</v>
      </c>
      <c r="AR5">
        <v>2</v>
      </c>
      <c r="AS5">
        <v>5</v>
      </c>
      <c r="AU5">
        <v>1</v>
      </c>
      <c r="AV5">
        <v>3</v>
      </c>
      <c r="AW5">
        <v>4</v>
      </c>
      <c r="AX5">
        <v>3</v>
      </c>
      <c r="AY5">
        <v>3</v>
      </c>
      <c r="AZ5">
        <v>2</v>
      </c>
      <c r="BB5">
        <v>2</v>
      </c>
      <c r="BC5">
        <v>2</v>
      </c>
      <c r="BD5">
        <v>1</v>
      </c>
      <c r="BE5">
        <v>1</v>
      </c>
      <c r="BF5">
        <v>2</v>
      </c>
      <c r="BG5">
        <v>1</v>
      </c>
      <c r="BH5">
        <v>1</v>
      </c>
      <c r="BI5">
        <v>1</v>
      </c>
      <c r="BJ5">
        <v>1</v>
      </c>
      <c r="BK5">
        <v>1</v>
      </c>
      <c r="BL5">
        <v>1</v>
      </c>
      <c r="BM5">
        <v>10</v>
      </c>
      <c r="BN5">
        <v>10</v>
      </c>
      <c r="BO5">
        <v>3</v>
      </c>
      <c r="BP5">
        <v>7</v>
      </c>
      <c r="BQ5">
        <v>2</v>
      </c>
      <c r="BR5" t="s">
        <v>832</v>
      </c>
      <c r="BS5">
        <v>5</v>
      </c>
      <c r="BT5">
        <v>3</v>
      </c>
      <c r="BU5">
        <v>4</v>
      </c>
      <c r="BV5">
        <v>5</v>
      </c>
      <c r="BW5">
        <v>5</v>
      </c>
      <c r="BX5" t="s">
        <v>833</v>
      </c>
      <c r="BY5">
        <v>1</v>
      </c>
      <c r="BZ5">
        <v>1</v>
      </c>
      <c r="CA5">
        <v>1</v>
      </c>
      <c r="CB5">
        <v>1</v>
      </c>
      <c r="CC5">
        <v>1</v>
      </c>
      <c r="CE5" t="s">
        <v>834</v>
      </c>
      <c r="CF5">
        <v>4</v>
      </c>
      <c r="CG5">
        <v>5</v>
      </c>
      <c r="CH5">
        <v>4</v>
      </c>
      <c r="CI5">
        <v>3</v>
      </c>
      <c r="CJ5">
        <v>3</v>
      </c>
      <c r="CK5" t="s">
        <v>835</v>
      </c>
      <c r="CL5">
        <v>1</v>
      </c>
      <c r="CM5">
        <v>1</v>
      </c>
      <c r="CN5">
        <v>1</v>
      </c>
      <c r="CO5">
        <v>1</v>
      </c>
      <c r="CP5">
        <v>1</v>
      </c>
      <c r="CR5" t="s">
        <v>836</v>
      </c>
      <c r="CS5">
        <v>2</v>
      </c>
      <c r="CT5">
        <v>2</v>
      </c>
      <c r="CU5">
        <v>1</v>
      </c>
      <c r="CV5">
        <v>2</v>
      </c>
      <c r="CW5">
        <v>3</v>
      </c>
      <c r="CX5" t="s">
        <v>837</v>
      </c>
      <c r="CY5">
        <v>1</v>
      </c>
      <c r="CZ5">
        <v>1</v>
      </c>
      <c r="DA5">
        <v>1</v>
      </c>
      <c r="DB5">
        <v>1</v>
      </c>
      <c r="DC5">
        <v>1</v>
      </c>
      <c r="DE5">
        <v>999</v>
      </c>
      <c r="DF5">
        <v>999</v>
      </c>
      <c r="DG5">
        <v>0</v>
      </c>
      <c r="DH5">
        <v>0</v>
      </c>
      <c r="DI5">
        <v>3.1259999999999999</v>
      </c>
      <c r="DJ5">
        <v>0</v>
      </c>
      <c r="DK5">
        <v>2</v>
      </c>
      <c r="DL5">
        <v>1</v>
      </c>
      <c r="DM5">
        <v>2</v>
      </c>
      <c r="DN5">
        <v>2</v>
      </c>
      <c r="DO5">
        <v>2</v>
      </c>
      <c r="DP5">
        <v>1</v>
      </c>
      <c r="DQ5">
        <v>0</v>
      </c>
      <c r="DR5">
        <v>0</v>
      </c>
      <c r="DS5">
        <v>3.0190000000000001</v>
      </c>
      <c r="DT5">
        <v>0</v>
      </c>
      <c r="DU5">
        <v>1</v>
      </c>
      <c r="DV5">
        <v>2</v>
      </c>
      <c r="DW5">
        <v>1</v>
      </c>
      <c r="DX5">
        <v>2</v>
      </c>
      <c r="DY5">
        <v>2</v>
      </c>
      <c r="DZ5">
        <v>2</v>
      </c>
      <c r="EA5">
        <v>0</v>
      </c>
      <c r="EB5">
        <v>0</v>
      </c>
      <c r="EC5">
        <v>3.0219999999999998</v>
      </c>
      <c r="ED5">
        <v>0</v>
      </c>
      <c r="EE5">
        <v>1</v>
      </c>
      <c r="EF5">
        <v>1</v>
      </c>
      <c r="EG5">
        <v>2</v>
      </c>
      <c r="EH5">
        <v>2</v>
      </c>
      <c r="EI5">
        <v>2</v>
      </c>
      <c r="EJ5">
        <v>1</v>
      </c>
      <c r="EK5">
        <v>3</v>
      </c>
      <c r="EL5">
        <v>180</v>
      </c>
      <c r="EM5">
        <v>3</v>
      </c>
      <c r="EN5">
        <v>180</v>
      </c>
      <c r="EO5">
        <v>3</v>
      </c>
      <c r="EP5">
        <v>180</v>
      </c>
      <c r="EQ5">
        <v>2</v>
      </c>
      <c r="ER5">
        <v>180</v>
      </c>
      <c r="ES5">
        <v>1</v>
      </c>
      <c r="ET5">
        <v>180</v>
      </c>
      <c r="EU5">
        <v>0</v>
      </c>
      <c r="EV5">
        <v>180</v>
      </c>
      <c r="EW5">
        <v>0</v>
      </c>
      <c r="EX5">
        <v>180</v>
      </c>
      <c r="EY5">
        <v>0</v>
      </c>
      <c r="EZ5">
        <v>180</v>
      </c>
      <c r="FA5">
        <v>0</v>
      </c>
      <c r="FB5">
        <v>180</v>
      </c>
      <c r="FC5">
        <v>0</v>
      </c>
      <c r="FD5">
        <v>180</v>
      </c>
      <c r="FE5">
        <v>0</v>
      </c>
      <c r="FF5">
        <v>180</v>
      </c>
      <c r="FG5">
        <v>0</v>
      </c>
      <c r="FH5">
        <v>180</v>
      </c>
      <c r="FI5">
        <v>0.25</v>
      </c>
      <c r="FJ5">
        <v>0.5</v>
      </c>
      <c r="FK5">
        <v>3</v>
      </c>
      <c r="FL5">
        <v>5</v>
      </c>
      <c r="FM5">
        <v>5</v>
      </c>
      <c r="FN5">
        <v>2</v>
      </c>
      <c r="FO5">
        <v>1</v>
      </c>
      <c r="FP5">
        <v>1</v>
      </c>
      <c r="FQ5">
        <v>3</v>
      </c>
      <c r="FR5">
        <v>5</v>
      </c>
      <c r="FS5">
        <v>4</v>
      </c>
      <c r="FT5">
        <v>3</v>
      </c>
      <c r="FU5">
        <v>6</v>
      </c>
      <c r="FV5">
        <v>5</v>
      </c>
      <c r="FW5">
        <v>5</v>
      </c>
      <c r="FX5">
        <v>3</v>
      </c>
      <c r="FY5">
        <v>3</v>
      </c>
      <c r="FZ5">
        <v>4</v>
      </c>
      <c r="GA5">
        <v>3</v>
      </c>
      <c r="GB5">
        <v>5</v>
      </c>
      <c r="GC5">
        <v>3</v>
      </c>
      <c r="GD5">
        <v>6</v>
      </c>
      <c r="GE5">
        <v>6</v>
      </c>
      <c r="GF5">
        <v>6</v>
      </c>
      <c r="GG5">
        <v>3</v>
      </c>
      <c r="GH5">
        <v>5</v>
      </c>
      <c r="GI5">
        <v>1</v>
      </c>
      <c r="GJ5">
        <v>1</v>
      </c>
      <c r="GK5">
        <v>5</v>
      </c>
      <c r="GL5">
        <v>3</v>
      </c>
      <c r="GM5">
        <v>105</v>
      </c>
      <c r="GN5">
        <v>72.66</v>
      </c>
      <c r="GO5" t="s">
        <v>838</v>
      </c>
      <c r="GP5">
        <v>36.72</v>
      </c>
      <c r="GQ5">
        <v>22.66</v>
      </c>
    </row>
    <row r="6" spans="1:200" ht="15.75" customHeight="1" x14ac:dyDescent="0.25">
      <c r="A6" s="2">
        <v>43133.463310185187</v>
      </c>
      <c r="B6" s="2">
        <v>43133.475462962961</v>
      </c>
      <c r="C6">
        <v>0</v>
      </c>
      <c r="D6" t="s">
        <v>977</v>
      </c>
      <c r="E6">
        <v>83</v>
      </c>
      <c r="F6">
        <v>1049</v>
      </c>
      <c r="G6" s="6">
        <f t="shared" si="0"/>
        <v>17.483333333333334</v>
      </c>
      <c r="H6">
        <v>0</v>
      </c>
      <c r="I6" s="2">
        <v>43140.475590277776</v>
      </c>
      <c r="J6" t="s">
        <v>978</v>
      </c>
      <c r="Q6" t="s">
        <v>556</v>
      </c>
      <c r="R6" t="s">
        <v>557</v>
      </c>
      <c r="S6">
        <v>1</v>
      </c>
      <c r="T6" s="3">
        <v>43133</v>
      </c>
      <c r="U6" s="3">
        <v>43133</v>
      </c>
      <c r="V6">
        <v>31</v>
      </c>
      <c r="W6">
        <v>2</v>
      </c>
      <c r="X6">
        <v>2</v>
      </c>
      <c r="Y6">
        <v>5</v>
      </c>
      <c r="Z6">
        <v>2</v>
      </c>
      <c r="AA6">
        <v>176</v>
      </c>
      <c r="AB6" s="3">
        <v>43133</v>
      </c>
      <c r="AC6">
        <v>8</v>
      </c>
      <c r="AD6">
        <v>2</v>
      </c>
      <c r="AE6">
        <v>1</v>
      </c>
      <c r="AG6">
        <v>8</v>
      </c>
      <c r="AH6">
        <v>7</v>
      </c>
      <c r="AJ6">
        <v>5</v>
      </c>
      <c r="AK6">
        <v>3</v>
      </c>
      <c r="AL6">
        <v>36</v>
      </c>
      <c r="AM6">
        <v>2</v>
      </c>
      <c r="AO6">
        <v>4</v>
      </c>
      <c r="AP6">
        <v>2</v>
      </c>
      <c r="AQ6">
        <v>2</v>
      </c>
      <c r="AR6">
        <v>2</v>
      </c>
      <c r="AS6">
        <v>5</v>
      </c>
      <c r="AU6">
        <v>1</v>
      </c>
      <c r="AV6">
        <v>5</v>
      </c>
      <c r="AW6">
        <v>4</v>
      </c>
      <c r="AX6">
        <v>3</v>
      </c>
      <c r="AY6">
        <v>3</v>
      </c>
      <c r="AZ6">
        <v>2</v>
      </c>
      <c r="BB6">
        <v>2</v>
      </c>
      <c r="BC6">
        <v>2</v>
      </c>
      <c r="BD6">
        <v>1</v>
      </c>
      <c r="BE6">
        <v>1</v>
      </c>
      <c r="BF6">
        <v>1</v>
      </c>
      <c r="BG6">
        <v>1</v>
      </c>
      <c r="BH6">
        <v>1</v>
      </c>
      <c r="BI6">
        <v>1</v>
      </c>
      <c r="BJ6">
        <v>1</v>
      </c>
      <c r="BK6">
        <v>1</v>
      </c>
      <c r="BL6">
        <v>1</v>
      </c>
      <c r="BM6">
        <v>3</v>
      </c>
      <c r="BN6">
        <v>3</v>
      </c>
      <c r="BO6">
        <v>5</v>
      </c>
      <c r="BP6">
        <v>5</v>
      </c>
      <c r="BQ6">
        <v>2</v>
      </c>
      <c r="BR6" t="s">
        <v>979</v>
      </c>
      <c r="BS6">
        <v>5</v>
      </c>
      <c r="BT6">
        <v>5</v>
      </c>
      <c r="BU6">
        <v>5</v>
      </c>
      <c r="BV6">
        <v>5</v>
      </c>
      <c r="BW6">
        <v>5</v>
      </c>
      <c r="BX6" t="s">
        <v>980</v>
      </c>
      <c r="BY6">
        <v>1</v>
      </c>
      <c r="BZ6">
        <v>1</v>
      </c>
      <c r="CA6">
        <v>1</v>
      </c>
      <c r="CB6">
        <v>1</v>
      </c>
      <c r="CC6">
        <v>1</v>
      </c>
      <c r="CE6" t="s">
        <v>981</v>
      </c>
      <c r="CF6">
        <v>5</v>
      </c>
      <c r="CG6">
        <v>4</v>
      </c>
      <c r="CH6">
        <v>5</v>
      </c>
      <c r="CI6">
        <v>5</v>
      </c>
      <c r="CJ6">
        <v>5</v>
      </c>
      <c r="CK6" t="s">
        <v>982</v>
      </c>
      <c r="CL6">
        <v>1</v>
      </c>
      <c r="CM6">
        <v>1</v>
      </c>
      <c r="CN6">
        <v>1</v>
      </c>
      <c r="CO6">
        <v>1</v>
      </c>
      <c r="CP6">
        <v>1</v>
      </c>
      <c r="CR6" t="s">
        <v>983</v>
      </c>
      <c r="CS6">
        <v>5</v>
      </c>
      <c r="CT6">
        <v>4</v>
      </c>
      <c r="CU6">
        <v>5</v>
      </c>
      <c r="CV6">
        <v>5</v>
      </c>
      <c r="CW6">
        <v>5</v>
      </c>
      <c r="CX6" t="s">
        <v>984</v>
      </c>
      <c r="CY6">
        <v>1</v>
      </c>
      <c r="CZ6">
        <v>1</v>
      </c>
      <c r="DA6">
        <v>1</v>
      </c>
      <c r="DB6">
        <v>1</v>
      </c>
      <c r="DC6">
        <v>1</v>
      </c>
      <c r="DE6">
        <v>999</v>
      </c>
      <c r="DF6">
        <v>999</v>
      </c>
      <c r="DG6">
        <v>0</v>
      </c>
      <c r="DH6">
        <v>0</v>
      </c>
      <c r="DI6">
        <v>3.008</v>
      </c>
      <c r="DJ6">
        <v>0</v>
      </c>
      <c r="DK6">
        <v>2</v>
      </c>
      <c r="DL6">
        <v>2</v>
      </c>
      <c r="DM6">
        <v>2</v>
      </c>
      <c r="DN6">
        <v>2</v>
      </c>
      <c r="DO6">
        <v>2</v>
      </c>
      <c r="DP6">
        <v>2</v>
      </c>
      <c r="DQ6">
        <v>0</v>
      </c>
      <c r="DR6">
        <v>0</v>
      </c>
      <c r="DS6">
        <v>3.0070000000000001</v>
      </c>
      <c r="DT6">
        <v>0</v>
      </c>
      <c r="DU6">
        <v>2</v>
      </c>
      <c r="DV6">
        <v>1</v>
      </c>
      <c r="DW6">
        <v>2</v>
      </c>
      <c r="DX6">
        <v>2</v>
      </c>
      <c r="DY6">
        <v>1</v>
      </c>
      <c r="DZ6">
        <v>1</v>
      </c>
      <c r="EA6">
        <v>0</v>
      </c>
      <c r="EB6">
        <v>0</v>
      </c>
      <c r="EC6">
        <v>3.0070000000000001</v>
      </c>
      <c r="ED6">
        <v>0</v>
      </c>
      <c r="EE6">
        <v>1</v>
      </c>
      <c r="EF6">
        <v>2</v>
      </c>
      <c r="EG6">
        <v>2</v>
      </c>
      <c r="EH6">
        <v>2</v>
      </c>
      <c r="EI6">
        <v>1</v>
      </c>
      <c r="EJ6">
        <v>1</v>
      </c>
      <c r="EK6">
        <v>7</v>
      </c>
      <c r="EL6">
        <v>7</v>
      </c>
      <c r="EM6">
        <v>7</v>
      </c>
      <c r="EN6">
        <v>7</v>
      </c>
      <c r="EO6">
        <v>7</v>
      </c>
      <c r="EP6">
        <v>7</v>
      </c>
      <c r="EQ6">
        <v>0</v>
      </c>
      <c r="ER6">
        <v>0</v>
      </c>
      <c r="ES6">
        <v>0</v>
      </c>
      <c r="ET6">
        <v>0</v>
      </c>
      <c r="EU6">
        <v>0</v>
      </c>
      <c r="EV6">
        <v>0</v>
      </c>
      <c r="GM6">
        <v>130079</v>
      </c>
      <c r="GN6">
        <v>99.22</v>
      </c>
      <c r="GO6" t="s">
        <v>574</v>
      </c>
      <c r="GP6">
        <v>69.540000000000006</v>
      </c>
      <c r="GQ6">
        <v>44.54</v>
      </c>
    </row>
    <row r="7" spans="1:200" ht="15.75" customHeight="1" x14ac:dyDescent="0.25">
      <c r="A7" s="2">
        <v>43132.894699074073</v>
      </c>
      <c r="B7" s="2">
        <v>43132.914224537039</v>
      </c>
      <c r="C7">
        <v>0</v>
      </c>
      <c r="D7" t="s">
        <v>928</v>
      </c>
      <c r="E7">
        <v>97</v>
      </c>
      <c r="F7">
        <v>1686</v>
      </c>
      <c r="G7" s="6">
        <f t="shared" si="0"/>
        <v>28.1</v>
      </c>
      <c r="H7">
        <v>0</v>
      </c>
      <c r="I7" s="2">
        <v>43139.914236111108</v>
      </c>
      <c r="J7" t="s">
        <v>929</v>
      </c>
      <c r="Q7" t="s">
        <v>556</v>
      </c>
      <c r="R7" t="s">
        <v>557</v>
      </c>
      <c r="S7">
        <v>1</v>
      </c>
      <c r="T7" s="3">
        <v>43132</v>
      </c>
      <c r="U7" s="3">
        <v>43132</v>
      </c>
      <c r="V7">
        <v>39</v>
      </c>
      <c r="W7">
        <v>2</v>
      </c>
      <c r="X7">
        <v>2</v>
      </c>
      <c r="Y7">
        <v>5</v>
      </c>
      <c r="Z7">
        <v>3</v>
      </c>
      <c r="AA7">
        <v>200</v>
      </c>
      <c r="AB7" s="3">
        <v>43132</v>
      </c>
      <c r="AC7">
        <v>9</v>
      </c>
      <c r="AD7">
        <v>2</v>
      </c>
      <c r="AE7">
        <v>1</v>
      </c>
      <c r="AG7">
        <v>8</v>
      </c>
      <c r="AH7">
        <v>5</v>
      </c>
      <c r="AJ7">
        <v>2</v>
      </c>
      <c r="AK7">
        <v>2</v>
      </c>
      <c r="AL7">
        <v>31</v>
      </c>
      <c r="AM7">
        <v>2</v>
      </c>
      <c r="AO7">
        <v>3</v>
      </c>
      <c r="AP7">
        <v>1</v>
      </c>
      <c r="AQ7">
        <v>2</v>
      </c>
      <c r="AR7">
        <v>2</v>
      </c>
      <c r="AS7">
        <v>5</v>
      </c>
      <c r="AU7">
        <v>1</v>
      </c>
      <c r="AV7">
        <v>5</v>
      </c>
      <c r="AW7">
        <v>5</v>
      </c>
      <c r="AX7">
        <v>3</v>
      </c>
      <c r="AY7">
        <v>3</v>
      </c>
      <c r="AZ7">
        <v>2</v>
      </c>
      <c r="BB7">
        <v>2</v>
      </c>
      <c r="BC7">
        <v>2</v>
      </c>
      <c r="BD7">
        <v>1</v>
      </c>
      <c r="BE7">
        <v>1</v>
      </c>
      <c r="BF7">
        <v>1</v>
      </c>
      <c r="BG7">
        <v>2</v>
      </c>
      <c r="BH7">
        <v>2</v>
      </c>
      <c r="BI7">
        <v>1</v>
      </c>
      <c r="BJ7">
        <v>1</v>
      </c>
      <c r="BK7">
        <v>1</v>
      </c>
      <c r="BL7">
        <v>1</v>
      </c>
      <c r="BM7">
        <v>3</v>
      </c>
      <c r="BN7">
        <v>3</v>
      </c>
      <c r="BO7">
        <v>5</v>
      </c>
      <c r="BP7">
        <v>7</v>
      </c>
      <c r="BQ7">
        <v>2</v>
      </c>
      <c r="BR7" t="s">
        <v>930</v>
      </c>
      <c r="BS7">
        <v>5</v>
      </c>
      <c r="BT7">
        <v>5</v>
      </c>
      <c r="BU7">
        <v>5</v>
      </c>
      <c r="BV7">
        <v>5</v>
      </c>
      <c r="BW7">
        <v>5</v>
      </c>
      <c r="BX7" t="s">
        <v>931</v>
      </c>
      <c r="BY7">
        <v>1</v>
      </c>
      <c r="BZ7">
        <v>1</v>
      </c>
      <c r="CA7">
        <v>1</v>
      </c>
      <c r="CB7">
        <v>1</v>
      </c>
      <c r="CC7">
        <v>1</v>
      </c>
      <c r="CE7" t="s">
        <v>865</v>
      </c>
      <c r="CF7">
        <v>3</v>
      </c>
      <c r="CG7">
        <v>5</v>
      </c>
      <c r="CH7">
        <v>4</v>
      </c>
      <c r="CI7">
        <v>5</v>
      </c>
      <c r="CJ7">
        <v>5</v>
      </c>
      <c r="CK7" t="s">
        <v>932</v>
      </c>
      <c r="CL7">
        <v>1</v>
      </c>
      <c r="CM7">
        <v>1</v>
      </c>
      <c r="CN7">
        <v>1</v>
      </c>
      <c r="CO7">
        <v>1</v>
      </c>
      <c r="CP7">
        <v>1</v>
      </c>
      <c r="CR7" t="s">
        <v>933</v>
      </c>
      <c r="CS7">
        <v>3</v>
      </c>
      <c r="CT7">
        <v>3</v>
      </c>
      <c r="CU7">
        <v>3</v>
      </c>
      <c r="CV7">
        <v>5</v>
      </c>
      <c r="CW7">
        <v>5</v>
      </c>
      <c r="CX7" t="s">
        <v>934</v>
      </c>
      <c r="CY7">
        <v>1</v>
      </c>
      <c r="CZ7">
        <v>1</v>
      </c>
      <c r="DA7">
        <v>1</v>
      </c>
      <c r="DB7">
        <v>1</v>
      </c>
      <c r="DC7">
        <v>1</v>
      </c>
      <c r="DE7">
        <v>999</v>
      </c>
      <c r="DF7">
        <v>999</v>
      </c>
      <c r="DG7">
        <v>0</v>
      </c>
      <c r="DH7">
        <v>0</v>
      </c>
      <c r="DI7">
        <v>3.0110000000000001</v>
      </c>
      <c r="DJ7">
        <v>0</v>
      </c>
      <c r="DK7">
        <v>1</v>
      </c>
      <c r="DL7">
        <v>2</v>
      </c>
      <c r="DM7">
        <v>1</v>
      </c>
      <c r="DN7">
        <v>1</v>
      </c>
      <c r="DO7">
        <v>1</v>
      </c>
      <c r="DP7">
        <v>1</v>
      </c>
      <c r="DQ7">
        <v>0</v>
      </c>
      <c r="DR7">
        <v>0</v>
      </c>
      <c r="DS7">
        <v>3.0150000000000001</v>
      </c>
      <c r="DT7">
        <v>0</v>
      </c>
      <c r="DU7">
        <v>1</v>
      </c>
      <c r="DV7">
        <v>1</v>
      </c>
      <c r="DW7">
        <v>1</v>
      </c>
      <c r="DX7">
        <v>1</v>
      </c>
      <c r="DY7">
        <v>1</v>
      </c>
      <c r="DZ7">
        <v>1</v>
      </c>
      <c r="EA7">
        <v>0</v>
      </c>
      <c r="EB7">
        <v>0</v>
      </c>
      <c r="EC7">
        <v>3.0089999999999999</v>
      </c>
      <c r="ED7">
        <v>0</v>
      </c>
      <c r="EE7">
        <v>1</v>
      </c>
      <c r="EF7">
        <v>1</v>
      </c>
      <c r="EG7">
        <v>1</v>
      </c>
      <c r="EH7">
        <v>1</v>
      </c>
      <c r="EI7">
        <v>1</v>
      </c>
      <c r="EJ7">
        <v>1</v>
      </c>
      <c r="EK7">
        <v>7</v>
      </c>
      <c r="EL7">
        <v>7</v>
      </c>
      <c r="EM7">
        <v>7</v>
      </c>
      <c r="EN7">
        <v>7</v>
      </c>
      <c r="EO7">
        <v>7</v>
      </c>
      <c r="EP7">
        <v>7</v>
      </c>
      <c r="EQ7">
        <v>7</v>
      </c>
      <c r="ER7">
        <v>7</v>
      </c>
      <c r="ES7">
        <v>3</v>
      </c>
      <c r="ET7">
        <v>7</v>
      </c>
      <c r="EU7">
        <v>3</v>
      </c>
      <c r="EV7">
        <v>7</v>
      </c>
      <c r="EW7">
        <v>0</v>
      </c>
      <c r="EX7">
        <v>7</v>
      </c>
      <c r="EY7">
        <v>0</v>
      </c>
      <c r="EZ7">
        <v>7</v>
      </c>
      <c r="FA7">
        <v>0</v>
      </c>
      <c r="FB7">
        <v>7</v>
      </c>
      <c r="FC7">
        <v>0</v>
      </c>
      <c r="FD7">
        <v>7</v>
      </c>
      <c r="FE7">
        <v>0</v>
      </c>
      <c r="FF7">
        <v>7</v>
      </c>
      <c r="FG7">
        <v>0</v>
      </c>
      <c r="FH7">
        <v>7</v>
      </c>
      <c r="GM7">
        <v>76</v>
      </c>
      <c r="GN7">
        <v>25.78</v>
      </c>
      <c r="GO7" t="s">
        <v>574</v>
      </c>
      <c r="GP7">
        <v>0.78</v>
      </c>
      <c r="GQ7">
        <v>0.78</v>
      </c>
    </row>
    <row r="8" spans="1:200" ht="15.75" customHeight="1" x14ac:dyDescent="0.25">
      <c r="A8" s="2">
        <v>43133.482928240737</v>
      </c>
      <c r="B8" s="2">
        <v>43133.488981481481</v>
      </c>
      <c r="C8">
        <v>0</v>
      </c>
      <c r="D8" t="s">
        <v>893</v>
      </c>
      <c r="E8">
        <v>56</v>
      </c>
      <c r="F8">
        <v>522</v>
      </c>
      <c r="G8" s="6">
        <f t="shared" si="0"/>
        <v>8.6999999999999993</v>
      </c>
      <c r="H8">
        <v>0</v>
      </c>
      <c r="I8" s="2">
        <v>43140.489050925928</v>
      </c>
      <c r="J8" t="s">
        <v>993</v>
      </c>
      <c r="Q8" t="s">
        <v>556</v>
      </c>
      <c r="R8" t="s">
        <v>557</v>
      </c>
      <c r="S8">
        <v>1</v>
      </c>
      <c r="T8" s="3">
        <v>43102</v>
      </c>
      <c r="U8" s="3">
        <v>43132</v>
      </c>
      <c r="V8">
        <v>54</v>
      </c>
      <c r="W8">
        <v>1</v>
      </c>
      <c r="Y8">
        <v>5</v>
      </c>
      <c r="Z8">
        <v>10</v>
      </c>
      <c r="AA8">
        <v>201</v>
      </c>
      <c r="AB8" s="3">
        <v>43124</v>
      </c>
      <c r="AC8">
        <v>7</v>
      </c>
      <c r="AD8">
        <v>1</v>
      </c>
      <c r="AE8">
        <v>7</v>
      </c>
      <c r="AG8">
        <v>5</v>
      </c>
      <c r="AH8">
        <v>2</v>
      </c>
      <c r="AJ8">
        <v>4</v>
      </c>
      <c r="AK8">
        <v>2</v>
      </c>
      <c r="AL8">
        <v>13</v>
      </c>
      <c r="AM8">
        <v>1</v>
      </c>
      <c r="AO8">
        <v>1</v>
      </c>
      <c r="AP8">
        <v>0</v>
      </c>
      <c r="AQ8">
        <v>1</v>
      </c>
      <c r="AR8">
        <v>1</v>
      </c>
      <c r="AS8">
        <v>5</v>
      </c>
      <c r="AU8">
        <v>1</v>
      </c>
      <c r="AV8">
        <v>2</v>
      </c>
      <c r="AW8">
        <v>3</v>
      </c>
      <c r="AX8">
        <v>3</v>
      </c>
      <c r="AY8">
        <v>3</v>
      </c>
      <c r="AZ8">
        <v>2</v>
      </c>
      <c r="BB8">
        <v>2</v>
      </c>
      <c r="BC8">
        <v>2</v>
      </c>
      <c r="BD8">
        <v>1</v>
      </c>
      <c r="BE8">
        <v>1</v>
      </c>
      <c r="BF8">
        <v>1</v>
      </c>
      <c r="BG8">
        <v>2</v>
      </c>
      <c r="BH8">
        <v>1</v>
      </c>
      <c r="BI8">
        <v>1</v>
      </c>
      <c r="BJ8">
        <v>1</v>
      </c>
      <c r="BK8">
        <v>2</v>
      </c>
      <c r="BL8">
        <v>2</v>
      </c>
      <c r="BM8">
        <v>6</v>
      </c>
      <c r="BN8">
        <v>17</v>
      </c>
      <c r="BO8">
        <v>7</v>
      </c>
      <c r="BP8">
        <v>7</v>
      </c>
      <c r="BQ8">
        <v>2</v>
      </c>
      <c r="BR8" t="s">
        <v>994</v>
      </c>
      <c r="BS8">
        <v>4</v>
      </c>
      <c r="BT8">
        <v>3</v>
      </c>
      <c r="BU8">
        <v>3</v>
      </c>
      <c r="BV8">
        <v>5</v>
      </c>
      <c r="BW8">
        <v>5</v>
      </c>
      <c r="BX8" t="s">
        <v>995</v>
      </c>
      <c r="BY8">
        <v>1</v>
      </c>
      <c r="BZ8">
        <v>1</v>
      </c>
      <c r="CA8">
        <v>1</v>
      </c>
      <c r="CB8">
        <v>1</v>
      </c>
      <c r="CC8">
        <v>1</v>
      </c>
      <c r="GM8">
        <v>21554</v>
      </c>
    </row>
    <row r="9" spans="1:200" ht="15.75" customHeight="1" x14ac:dyDescent="0.25">
      <c r="A9" s="2">
        <v>43132.524444444447</v>
      </c>
      <c r="B9" s="2">
        <v>43132.531111111108</v>
      </c>
      <c r="C9">
        <v>0</v>
      </c>
      <c r="D9" t="s">
        <v>893</v>
      </c>
      <c r="E9">
        <v>55</v>
      </c>
      <c r="F9">
        <v>575</v>
      </c>
      <c r="G9" s="6">
        <f t="shared" si="0"/>
        <v>9.5833333333333339</v>
      </c>
      <c r="H9">
        <v>0</v>
      </c>
      <c r="I9" s="2">
        <v>43139.531122685185</v>
      </c>
      <c r="J9" t="s">
        <v>894</v>
      </c>
      <c r="Q9" t="s">
        <v>556</v>
      </c>
      <c r="R9" t="s">
        <v>557</v>
      </c>
      <c r="S9">
        <v>1</v>
      </c>
      <c r="T9" s="3">
        <v>43132</v>
      </c>
      <c r="U9" s="3">
        <v>43132</v>
      </c>
      <c r="V9">
        <v>54</v>
      </c>
      <c r="W9">
        <v>1</v>
      </c>
      <c r="Y9">
        <v>5</v>
      </c>
      <c r="Z9">
        <v>10</v>
      </c>
      <c r="AA9">
        <v>201</v>
      </c>
      <c r="AB9" s="3">
        <v>43124</v>
      </c>
      <c r="AC9">
        <v>7</v>
      </c>
      <c r="AD9">
        <v>1</v>
      </c>
      <c r="AE9">
        <v>7</v>
      </c>
      <c r="AG9">
        <v>5</v>
      </c>
      <c r="AH9">
        <v>2</v>
      </c>
      <c r="AJ9">
        <v>4</v>
      </c>
      <c r="AK9">
        <v>2</v>
      </c>
      <c r="AL9">
        <v>13</v>
      </c>
      <c r="AM9">
        <v>1</v>
      </c>
      <c r="AO9">
        <v>1</v>
      </c>
      <c r="AQ9">
        <v>1</v>
      </c>
      <c r="AR9">
        <v>1</v>
      </c>
      <c r="AS9">
        <v>5</v>
      </c>
      <c r="AU9">
        <v>1</v>
      </c>
      <c r="AV9">
        <v>2</v>
      </c>
      <c r="AW9">
        <v>2</v>
      </c>
      <c r="AX9">
        <v>3</v>
      </c>
      <c r="AY9">
        <v>3</v>
      </c>
      <c r="AZ9">
        <v>2</v>
      </c>
      <c r="BB9">
        <v>2</v>
      </c>
      <c r="BC9">
        <v>2</v>
      </c>
      <c r="BD9">
        <v>1</v>
      </c>
      <c r="BE9">
        <v>1</v>
      </c>
      <c r="BF9">
        <v>1</v>
      </c>
      <c r="BG9">
        <v>1</v>
      </c>
      <c r="BH9">
        <v>1</v>
      </c>
      <c r="BI9">
        <v>1</v>
      </c>
      <c r="BJ9">
        <v>1</v>
      </c>
      <c r="BK9">
        <v>1</v>
      </c>
      <c r="BL9">
        <v>1</v>
      </c>
      <c r="BM9">
        <v>6</v>
      </c>
      <c r="BN9">
        <v>5</v>
      </c>
      <c r="BO9">
        <v>7</v>
      </c>
      <c r="BP9">
        <v>7</v>
      </c>
      <c r="BQ9">
        <v>2</v>
      </c>
      <c r="BR9" t="s">
        <v>895</v>
      </c>
      <c r="BS9">
        <v>3</v>
      </c>
      <c r="BT9">
        <v>3</v>
      </c>
      <c r="BU9">
        <v>2</v>
      </c>
      <c r="BV9">
        <v>4</v>
      </c>
      <c r="BW9">
        <v>5</v>
      </c>
      <c r="GM9">
        <v>21545</v>
      </c>
    </row>
    <row r="10" spans="1:200" ht="15.75" customHeight="1" x14ac:dyDescent="0.25">
      <c r="A10" s="2">
        <v>43146.298368055555</v>
      </c>
      <c r="B10" s="2">
        <v>43146.352222222224</v>
      </c>
      <c r="C10">
        <v>0</v>
      </c>
      <c r="D10" t="s">
        <v>1509</v>
      </c>
      <c r="E10">
        <v>100</v>
      </c>
      <c r="F10">
        <v>4653</v>
      </c>
      <c r="G10" s="6">
        <f t="shared" si="0"/>
        <v>77.55</v>
      </c>
      <c r="H10">
        <v>1</v>
      </c>
      <c r="I10" s="2">
        <v>43146.352233796293</v>
      </c>
      <c r="J10" t="s">
        <v>1510</v>
      </c>
      <c r="O10">
        <v>41.850006103516002</v>
      </c>
      <c r="P10">
        <v>-87.650001525879006</v>
      </c>
      <c r="Q10" t="s">
        <v>556</v>
      </c>
      <c r="R10" t="s">
        <v>557</v>
      </c>
      <c r="S10">
        <v>1</v>
      </c>
      <c r="T10" s="3">
        <v>31124</v>
      </c>
      <c r="U10" s="3">
        <v>43146</v>
      </c>
      <c r="V10">
        <v>32</v>
      </c>
      <c r="W10">
        <v>1</v>
      </c>
      <c r="Y10">
        <v>6</v>
      </c>
      <c r="Z10">
        <v>0</v>
      </c>
      <c r="AA10">
        <v>210</v>
      </c>
      <c r="AB10" s="3">
        <v>43141</v>
      </c>
      <c r="AC10">
        <v>8</v>
      </c>
      <c r="AD10">
        <v>1</v>
      </c>
      <c r="AE10">
        <v>1</v>
      </c>
      <c r="AG10">
        <v>6</v>
      </c>
      <c r="AH10">
        <v>3</v>
      </c>
      <c r="AJ10">
        <v>2</v>
      </c>
      <c r="AK10">
        <v>4</v>
      </c>
      <c r="AL10">
        <v>18</v>
      </c>
      <c r="AM10">
        <v>1</v>
      </c>
      <c r="AO10">
        <v>1</v>
      </c>
      <c r="AP10">
        <v>0</v>
      </c>
      <c r="AQ10">
        <v>1</v>
      </c>
      <c r="AR10">
        <v>1</v>
      </c>
      <c r="AS10">
        <v>5</v>
      </c>
      <c r="AU10">
        <v>1</v>
      </c>
      <c r="AV10">
        <v>7</v>
      </c>
      <c r="AW10">
        <v>8</v>
      </c>
      <c r="AX10">
        <v>3</v>
      </c>
      <c r="AY10">
        <v>3</v>
      </c>
      <c r="AZ10">
        <v>2</v>
      </c>
      <c r="BB10">
        <v>2</v>
      </c>
      <c r="BC10">
        <v>2</v>
      </c>
      <c r="BD10">
        <v>4</v>
      </c>
      <c r="BE10">
        <v>2</v>
      </c>
      <c r="BF10">
        <v>2</v>
      </c>
      <c r="BG10">
        <v>2</v>
      </c>
      <c r="BH10">
        <v>4</v>
      </c>
      <c r="BI10">
        <v>4</v>
      </c>
      <c r="BJ10">
        <v>1</v>
      </c>
      <c r="BK10">
        <v>1</v>
      </c>
      <c r="BL10">
        <v>1</v>
      </c>
      <c r="BM10">
        <v>10</v>
      </c>
      <c r="BN10">
        <v>9</v>
      </c>
      <c r="BO10">
        <v>3</v>
      </c>
      <c r="BP10">
        <v>5</v>
      </c>
      <c r="BQ10">
        <v>2</v>
      </c>
      <c r="BR10" t="s">
        <v>1511</v>
      </c>
      <c r="BS10">
        <v>3</v>
      </c>
      <c r="BT10">
        <v>2</v>
      </c>
      <c r="BU10">
        <v>4</v>
      </c>
      <c r="BV10">
        <v>4</v>
      </c>
      <c r="BW10">
        <v>3</v>
      </c>
      <c r="BX10" t="s">
        <v>1512</v>
      </c>
      <c r="BY10">
        <v>1</v>
      </c>
      <c r="BZ10">
        <v>1</v>
      </c>
      <c r="CA10">
        <v>1</v>
      </c>
      <c r="CB10">
        <v>1</v>
      </c>
      <c r="CC10">
        <v>1</v>
      </c>
      <c r="CE10" t="s">
        <v>1513</v>
      </c>
      <c r="CF10">
        <v>4</v>
      </c>
      <c r="CG10">
        <v>3</v>
      </c>
      <c r="CH10">
        <v>4</v>
      </c>
      <c r="CI10">
        <v>4</v>
      </c>
      <c r="CJ10">
        <v>4</v>
      </c>
      <c r="CK10" t="s">
        <v>1514</v>
      </c>
      <c r="CL10">
        <v>1</v>
      </c>
      <c r="CM10">
        <v>1</v>
      </c>
      <c r="CN10">
        <v>1</v>
      </c>
      <c r="CO10">
        <v>1</v>
      </c>
      <c r="CP10">
        <v>1</v>
      </c>
      <c r="CR10" t="s">
        <v>1515</v>
      </c>
      <c r="CS10">
        <v>3</v>
      </c>
      <c r="CT10">
        <v>2</v>
      </c>
      <c r="CU10">
        <v>5</v>
      </c>
      <c r="CV10">
        <v>4</v>
      </c>
      <c r="CW10">
        <v>4</v>
      </c>
      <c r="CX10" t="s">
        <v>1516</v>
      </c>
      <c r="CY10">
        <v>1</v>
      </c>
      <c r="CZ10">
        <v>1</v>
      </c>
      <c r="DA10">
        <v>1</v>
      </c>
      <c r="DB10">
        <v>1</v>
      </c>
      <c r="DC10">
        <v>1</v>
      </c>
      <c r="DE10">
        <v>999</v>
      </c>
      <c r="DF10">
        <v>999</v>
      </c>
      <c r="DG10">
        <v>0</v>
      </c>
      <c r="DH10">
        <v>0</v>
      </c>
      <c r="DI10">
        <v>3.01</v>
      </c>
      <c r="DJ10">
        <v>0</v>
      </c>
      <c r="DK10">
        <v>2</v>
      </c>
      <c r="DL10">
        <v>2</v>
      </c>
      <c r="DM10">
        <v>2</v>
      </c>
      <c r="DN10">
        <v>2</v>
      </c>
      <c r="DO10">
        <v>2</v>
      </c>
      <c r="DP10">
        <v>2</v>
      </c>
      <c r="DQ10">
        <v>0</v>
      </c>
      <c r="DR10">
        <v>0</v>
      </c>
      <c r="DS10">
        <v>3.0129999999999999</v>
      </c>
      <c r="DT10">
        <v>0</v>
      </c>
      <c r="DU10">
        <v>2</v>
      </c>
      <c r="DV10">
        <v>2</v>
      </c>
      <c r="DW10">
        <v>2</v>
      </c>
      <c r="DX10">
        <v>2</v>
      </c>
      <c r="DY10">
        <v>1</v>
      </c>
      <c r="DZ10">
        <v>2</v>
      </c>
      <c r="EA10">
        <v>0</v>
      </c>
      <c r="EB10">
        <v>0</v>
      </c>
      <c r="EC10">
        <v>3.008</v>
      </c>
      <c r="ED10">
        <v>0</v>
      </c>
      <c r="EE10">
        <v>2</v>
      </c>
      <c r="EF10">
        <v>2</v>
      </c>
      <c r="EG10">
        <v>2</v>
      </c>
      <c r="EH10">
        <v>1</v>
      </c>
      <c r="EI10">
        <v>2</v>
      </c>
      <c r="EJ10">
        <v>1</v>
      </c>
      <c r="EK10">
        <v>7</v>
      </c>
      <c r="EL10">
        <v>90</v>
      </c>
      <c r="EM10">
        <v>7</v>
      </c>
      <c r="EN10">
        <v>90</v>
      </c>
      <c r="EO10">
        <v>7</v>
      </c>
      <c r="EP10">
        <v>90</v>
      </c>
      <c r="EQ10">
        <v>7</v>
      </c>
      <c r="ER10">
        <v>45</v>
      </c>
      <c r="ES10">
        <v>2</v>
      </c>
      <c r="ET10">
        <v>0</v>
      </c>
      <c r="EU10">
        <v>0</v>
      </c>
      <c r="EV10">
        <v>0</v>
      </c>
      <c r="EW10">
        <v>0</v>
      </c>
      <c r="EX10">
        <v>0</v>
      </c>
      <c r="EY10">
        <v>0</v>
      </c>
      <c r="EZ10">
        <v>0</v>
      </c>
      <c r="FA10">
        <v>0</v>
      </c>
      <c r="FB10">
        <v>0</v>
      </c>
      <c r="FC10">
        <v>0</v>
      </c>
      <c r="FD10">
        <v>0</v>
      </c>
      <c r="FE10">
        <v>0</v>
      </c>
      <c r="FF10">
        <v>0</v>
      </c>
      <c r="FG10">
        <v>0</v>
      </c>
      <c r="FH10">
        <v>0</v>
      </c>
      <c r="FI10">
        <v>0.8</v>
      </c>
      <c r="FJ10" s="4">
        <v>0.3</v>
      </c>
      <c r="FK10">
        <v>7</v>
      </c>
      <c r="FL10">
        <v>2</v>
      </c>
      <c r="FM10">
        <v>1</v>
      </c>
      <c r="FN10">
        <v>3</v>
      </c>
      <c r="FO10">
        <v>1</v>
      </c>
      <c r="FP10">
        <v>6</v>
      </c>
      <c r="FQ10">
        <v>5</v>
      </c>
      <c r="FR10">
        <v>6</v>
      </c>
      <c r="FS10">
        <v>5</v>
      </c>
      <c r="FT10">
        <v>3</v>
      </c>
      <c r="FU10">
        <v>5</v>
      </c>
      <c r="FV10">
        <v>6</v>
      </c>
      <c r="FW10">
        <v>7</v>
      </c>
      <c r="FX10">
        <v>2</v>
      </c>
      <c r="FY10">
        <v>7</v>
      </c>
      <c r="FZ10">
        <v>4</v>
      </c>
      <c r="GA10">
        <v>2</v>
      </c>
      <c r="GB10">
        <v>3</v>
      </c>
      <c r="GC10">
        <v>1</v>
      </c>
      <c r="GD10">
        <v>7</v>
      </c>
      <c r="GE10">
        <v>7</v>
      </c>
      <c r="GF10">
        <v>5</v>
      </c>
      <c r="GG10">
        <v>5</v>
      </c>
      <c r="GH10">
        <v>5</v>
      </c>
      <c r="GI10">
        <v>2</v>
      </c>
      <c r="GJ10">
        <v>3</v>
      </c>
      <c r="GK10">
        <v>1</v>
      </c>
      <c r="GL10">
        <v>6</v>
      </c>
      <c r="GM10">
        <v>33860</v>
      </c>
      <c r="GN10">
        <v>99.22</v>
      </c>
      <c r="GO10" t="s">
        <v>838</v>
      </c>
      <c r="GP10">
        <v>96.1</v>
      </c>
      <c r="GQ10">
        <v>91.4</v>
      </c>
    </row>
    <row r="11" spans="1:200" ht="15.75" customHeight="1" x14ac:dyDescent="0.25">
      <c r="A11" s="2">
        <v>43143.652974537035</v>
      </c>
      <c r="B11" s="2">
        <v>43143.672048611108</v>
      </c>
      <c r="C11">
        <v>0</v>
      </c>
      <c r="D11" t="s">
        <v>1165</v>
      </c>
      <c r="E11">
        <v>100</v>
      </c>
      <c r="F11">
        <v>1647</v>
      </c>
      <c r="G11" s="6">
        <f t="shared" si="0"/>
        <v>27.45</v>
      </c>
      <c r="H11">
        <v>1</v>
      </c>
      <c r="I11" s="2">
        <v>43143.672071759262</v>
      </c>
      <c r="J11" t="s">
        <v>1166</v>
      </c>
      <c r="O11">
        <v>40.020492553711001</v>
      </c>
      <c r="P11">
        <v>-83.017196655272997</v>
      </c>
      <c r="Q11" t="s">
        <v>556</v>
      </c>
      <c r="R11" t="s">
        <v>557</v>
      </c>
      <c r="S11">
        <v>1</v>
      </c>
      <c r="T11" s="3">
        <v>43143</v>
      </c>
      <c r="U11" s="3">
        <v>43143</v>
      </c>
      <c r="V11">
        <v>48</v>
      </c>
      <c r="W11">
        <v>1</v>
      </c>
      <c r="Y11">
        <v>5</v>
      </c>
      <c r="Z11">
        <v>6</v>
      </c>
      <c r="AA11">
        <v>165</v>
      </c>
      <c r="AB11" s="3">
        <v>43457</v>
      </c>
      <c r="AC11">
        <v>8</v>
      </c>
      <c r="AD11">
        <v>1</v>
      </c>
      <c r="AE11" t="s">
        <v>1167</v>
      </c>
      <c r="AG11">
        <v>8</v>
      </c>
      <c r="AH11">
        <v>5</v>
      </c>
      <c r="AJ11">
        <v>4</v>
      </c>
      <c r="AK11">
        <v>5</v>
      </c>
      <c r="AL11">
        <v>38</v>
      </c>
      <c r="AM11">
        <v>2</v>
      </c>
      <c r="AO11">
        <v>1</v>
      </c>
      <c r="AP11">
        <v>0</v>
      </c>
      <c r="AQ11">
        <v>1</v>
      </c>
      <c r="AR11">
        <v>1</v>
      </c>
      <c r="AS11">
        <v>5</v>
      </c>
      <c r="AU11">
        <v>1</v>
      </c>
      <c r="AV11">
        <v>4</v>
      </c>
      <c r="AW11">
        <v>6</v>
      </c>
      <c r="AX11">
        <v>3</v>
      </c>
      <c r="AY11">
        <v>3</v>
      </c>
      <c r="AZ11">
        <v>2</v>
      </c>
      <c r="BB11">
        <v>2</v>
      </c>
      <c r="BC11">
        <v>2</v>
      </c>
      <c r="BD11">
        <v>2</v>
      </c>
      <c r="BE11">
        <v>1</v>
      </c>
      <c r="BF11">
        <v>1</v>
      </c>
      <c r="BG11">
        <v>4</v>
      </c>
      <c r="BH11">
        <v>3</v>
      </c>
      <c r="BI11">
        <v>1</v>
      </c>
      <c r="BJ11">
        <v>4</v>
      </c>
      <c r="BK11">
        <v>1</v>
      </c>
      <c r="BL11">
        <v>2</v>
      </c>
      <c r="BM11">
        <v>7</v>
      </c>
      <c r="BN11">
        <v>5</v>
      </c>
      <c r="BO11">
        <v>7</v>
      </c>
      <c r="BP11">
        <v>4</v>
      </c>
      <c r="BQ11">
        <v>2</v>
      </c>
      <c r="BR11" t="s">
        <v>1168</v>
      </c>
      <c r="BS11">
        <v>5</v>
      </c>
      <c r="BT11">
        <v>5</v>
      </c>
      <c r="BU11">
        <v>5</v>
      </c>
      <c r="BV11">
        <v>5</v>
      </c>
      <c r="BW11">
        <v>5</v>
      </c>
      <c r="BX11" t="s">
        <v>1169</v>
      </c>
      <c r="BY11">
        <v>1</v>
      </c>
      <c r="BZ11">
        <v>1</v>
      </c>
      <c r="CA11">
        <v>1</v>
      </c>
      <c r="CB11">
        <v>1</v>
      </c>
      <c r="CC11">
        <v>1</v>
      </c>
      <c r="CE11" t="s">
        <v>1170</v>
      </c>
      <c r="CF11">
        <v>4</v>
      </c>
      <c r="CG11">
        <v>4</v>
      </c>
      <c r="CH11">
        <v>4</v>
      </c>
      <c r="CI11">
        <v>5</v>
      </c>
      <c r="CJ11">
        <v>5</v>
      </c>
      <c r="CK11" t="s">
        <v>1171</v>
      </c>
      <c r="CL11">
        <v>1</v>
      </c>
      <c r="CM11">
        <v>1</v>
      </c>
      <c r="CN11">
        <v>1</v>
      </c>
      <c r="CO11">
        <v>1</v>
      </c>
      <c r="CP11">
        <v>1</v>
      </c>
      <c r="CR11" t="s">
        <v>1172</v>
      </c>
      <c r="CS11">
        <v>5</v>
      </c>
      <c r="CT11">
        <v>5</v>
      </c>
      <c r="CU11">
        <v>5</v>
      </c>
      <c r="CV11">
        <v>5</v>
      </c>
      <c r="CW11">
        <v>5</v>
      </c>
      <c r="CX11" t="s">
        <v>1173</v>
      </c>
      <c r="CY11">
        <v>1</v>
      </c>
      <c r="CZ11">
        <v>1</v>
      </c>
      <c r="DA11">
        <v>1</v>
      </c>
      <c r="DB11">
        <v>1</v>
      </c>
      <c r="DC11">
        <v>1</v>
      </c>
      <c r="DE11">
        <v>999</v>
      </c>
      <c r="DF11">
        <v>999</v>
      </c>
      <c r="DG11">
        <v>0</v>
      </c>
      <c r="DH11">
        <v>0</v>
      </c>
      <c r="DI11">
        <v>3.0379999999999998</v>
      </c>
      <c r="DJ11">
        <v>0</v>
      </c>
      <c r="DK11">
        <v>2</v>
      </c>
      <c r="DL11">
        <v>2</v>
      </c>
      <c r="DM11">
        <v>2</v>
      </c>
      <c r="DN11">
        <v>2</v>
      </c>
      <c r="DO11">
        <v>2</v>
      </c>
      <c r="DP11">
        <v>2</v>
      </c>
      <c r="DQ11">
        <v>0</v>
      </c>
      <c r="DR11">
        <v>0</v>
      </c>
      <c r="DS11">
        <v>3.0259999999999998</v>
      </c>
      <c r="DT11">
        <v>0</v>
      </c>
      <c r="DU11">
        <v>2</v>
      </c>
      <c r="DV11">
        <v>2</v>
      </c>
      <c r="DW11">
        <v>2</v>
      </c>
      <c r="DX11">
        <v>1</v>
      </c>
      <c r="DY11">
        <v>1</v>
      </c>
      <c r="DZ11">
        <v>1</v>
      </c>
      <c r="EA11">
        <v>0</v>
      </c>
      <c r="EB11">
        <v>0</v>
      </c>
      <c r="EC11">
        <v>3.1259999999999999</v>
      </c>
      <c r="ED11">
        <v>0</v>
      </c>
      <c r="EE11">
        <v>2</v>
      </c>
      <c r="EF11">
        <v>2</v>
      </c>
      <c r="EG11">
        <v>2</v>
      </c>
      <c r="EH11">
        <v>2</v>
      </c>
      <c r="EI11">
        <v>1</v>
      </c>
      <c r="EJ11">
        <v>2</v>
      </c>
      <c r="EK11">
        <v>10</v>
      </c>
      <c r="EL11">
        <v>160</v>
      </c>
      <c r="EM11">
        <v>10</v>
      </c>
      <c r="EN11">
        <v>160</v>
      </c>
      <c r="EO11">
        <v>9</v>
      </c>
      <c r="EP11">
        <v>160</v>
      </c>
      <c r="EQ11">
        <v>7</v>
      </c>
      <c r="ER11">
        <v>130</v>
      </c>
      <c r="ES11">
        <v>6</v>
      </c>
      <c r="ET11">
        <v>120</v>
      </c>
      <c r="EU11">
        <v>3</v>
      </c>
      <c r="EV11">
        <v>90</v>
      </c>
      <c r="EW11">
        <v>1</v>
      </c>
      <c r="EX11">
        <v>80</v>
      </c>
      <c r="EY11">
        <v>0</v>
      </c>
      <c r="EZ11">
        <v>0</v>
      </c>
      <c r="FA11">
        <v>0</v>
      </c>
      <c r="FB11">
        <v>0</v>
      </c>
      <c r="FC11">
        <v>0</v>
      </c>
      <c r="FD11">
        <v>0</v>
      </c>
      <c r="FE11">
        <v>0</v>
      </c>
      <c r="FF11">
        <v>0</v>
      </c>
      <c r="FG11">
        <v>0</v>
      </c>
      <c r="FH11">
        <v>0</v>
      </c>
      <c r="FI11">
        <v>0.9</v>
      </c>
      <c r="FJ11" s="4">
        <v>5</v>
      </c>
      <c r="FK11">
        <v>3</v>
      </c>
      <c r="FL11">
        <v>5</v>
      </c>
      <c r="FM11">
        <v>2</v>
      </c>
      <c r="FN11">
        <v>3</v>
      </c>
      <c r="FO11">
        <v>6</v>
      </c>
      <c r="FP11">
        <v>2</v>
      </c>
      <c r="FQ11">
        <v>6</v>
      </c>
      <c r="FR11">
        <v>6</v>
      </c>
      <c r="FS11">
        <v>6</v>
      </c>
      <c r="FT11">
        <v>4</v>
      </c>
      <c r="FU11">
        <v>5</v>
      </c>
      <c r="FV11">
        <v>7</v>
      </c>
      <c r="FW11">
        <v>7</v>
      </c>
      <c r="FX11">
        <v>2</v>
      </c>
      <c r="FY11">
        <v>6</v>
      </c>
      <c r="FZ11">
        <v>3</v>
      </c>
      <c r="GA11">
        <v>5</v>
      </c>
      <c r="GB11">
        <v>6</v>
      </c>
      <c r="GC11">
        <v>3</v>
      </c>
      <c r="GD11">
        <v>5</v>
      </c>
      <c r="GE11">
        <v>7</v>
      </c>
      <c r="GF11">
        <v>5</v>
      </c>
      <c r="GG11">
        <v>5</v>
      </c>
      <c r="GH11">
        <v>6</v>
      </c>
      <c r="GI11">
        <v>3</v>
      </c>
      <c r="GJ11">
        <v>3</v>
      </c>
      <c r="GK11">
        <v>6</v>
      </c>
      <c r="GL11">
        <v>3</v>
      </c>
      <c r="GM11">
        <v>145119</v>
      </c>
      <c r="GN11">
        <v>99.22</v>
      </c>
      <c r="GO11" t="s">
        <v>781</v>
      </c>
      <c r="GP11">
        <v>88.28</v>
      </c>
      <c r="GQ11">
        <v>96.1</v>
      </c>
    </row>
    <row r="12" spans="1:200" ht="15.75" customHeight="1" x14ac:dyDescent="0.25">
      <c r="A12" s="2">
        <v>43131.624756944446</v>
      </c>
      <c r="B12" s="2">
        <v>43131.639814814815</v>
      </c>
      <c r="C12">
        <v>0</v>
      </c>
      <c r="D12" t="s">
        <v>554</v>
      </c>
      <c r="E12">
        <v>100</v>
      </c>
      <c r="F12">
        <v>1300</v>
      </c>
      <c r="G12" s="6">
        <f t="shared" si="0"/>
        <v>21.666666666666668</v>
      </c>
      <c r="H12">
        <v>1</v>
      </c>
      <c r="I12" s="2">
        <v>43131.639826388891</v>
      </c>
      <c r="J12" t="s">
        <v>555</v>
      </c>
      <c r="O12">
        <v>36.052505493163999</v>
      </c>
      <c r="P12">
        <v>-79.107696533202997</v>
      </c>
      <c r="Q12" t="s">
        <v>556</v>
      </c>
      <c r="R12" t="s">
        <v>557</v>
      </c>
      <c r="S12">
        <v>1</v>
      </c>
      <c r="T12" s="3">
        <v>43131</v>
      </c>
      <c r="U12" s="3">
        <v>43131</v>
      </c>
      <c r="V12">
        <v>48</v>
      </c>
      <c r="W12">
        <v>2</v>
      </c>
      <c r="X12">
        <v>2</v>
      </c>
      <c r="Y12">
        <v>5</v>
      </c>
      <c r="Z12">
        <v>0</v>
      </c>
      <c r="AA12">
        <v>135</v>
      </c>
      <c r="AB12" s="3">
        <v>42826</v>
      </c>
      <c r="AC12">
        <v>5</v>
      </c>
      <c r="AD12">
        <v>4</v>
      </c>
      <c r="AE12">
        <v>1</v>
      </c>
      <c r="AG12">
        <v>7</v>
      </c>
      <c r="AH12">
        <v>4</v>
      </c>
      <c r="AJ12">
        <v>4</v>
      </c>
      <c r="AK12">
        <v>4</v>
      </c>
      <c r="AL12">
        <v>25</v>
      </c>
      <c r="AM12">
        <v>1</v>
      </c>
      <c r="AO12">
        <v>3</v>
      </c>
      <c r="AP12">
        <v>0</v>
      </c>
      <c r="AQ12">
        <v>3</v>
      </c>
      <c r="AR12">
        <v>1</v>
      </c>
      <c r="AS12">
        <v>5</v>
      </c>
      <c r="AU12">
        <v>1</v>
      </c>
      <c r="AV12">
        <v>5</v>
      </c>
      <c r="AW12">
        <v>5</v>
      </c>
      <c r="AX12">
        <v>2</v>
      </c>
      <c r="AY12">
        <v>3</v>
      </c>
      <c r="AZ12">
        <v>2</v>
      </c>
      <c r="BB12">
        <v>2</v>
      </c>
      <c r="BC12">
        <v>2</v>
      </c>
      <c r="BD12">
        <v>1</v>
      </c>
      <c r="BE12">
        <v>1</v>
      </c>
      <c r="BF12">
        <v>1</v>
      </c>
      <c r="BG12">
        <v>2</v>
      </c>
      <c r="BH12">
        <v>2</v>
      </c>
      <c r="BI12">
        <v>2</v>
      </c>
      <c r="BJ12">
        <v>1</v>
      </c>
      <c r="BK12">
        <v>1</v>
      </c>
      <c r="BL12">
        <v>1</v>
      </c>
      <c r="BM12">
        <v>6</v>
      </c>
      <c r="BN12">
        <v>12</v>
      </c>
      <c r="BO12">
        <v>7</v>
      </c>
      <c r="BP12">
        <v>7</v>
      </c>
      <c r="BQ12">
        <v>2</v>
      </c>
      <c r="BR12" t="s">
        <v>558</v>
      </c>
      <c r="BS12">
        <v>5</v>
      </c>
      <c r="BT12">
        <v>5</v>
      </c>
      <c r="BU12">
        <v>5</v>
      </c>
      <c r="BV12">
        <v>5</v>
      </c>
      <c r="BW12">
        <v>5</v>
      </c>
      <c r="BX12" t="s">
        <v>559</v>
      </c>
      <c r="BY12">
        <v>1</v>
      </c>
      <c r="BZ12">
        <v>1</v>
      </c>
      <c r="CA12">
        <v>1</v>
      </c>
      <c r="CB12">
        <v>1</v>
      </c>
      <c r="CC12">
        <v>1</v>
      </c>
      <c r="CE12" t="s">
        <v>560</v>
      </c>
      <c r="CF12">
        <v>5</v>
      </c>
      <c r="CG12">
        <v>2</v>
      </c>
      <c r="CH12">
        <v>2</v>
      </c>
      <c r="CI12">
        <v>2</v>
      </c>
      <c r="CJ12">
        <v>4</v>
      </c>
      <c r="CK12" t="s">
        <v>561</v>
      </c>
      <c r="CL12">
        <v>1</v>
      </c>
      <c r="CM12">
        <v>1</v>
      </c>
      <c r="CN12">
        <v>1</v>
      </c>
      <c r="CO12">
        <v>1</v>
      </c>
      <c r="CP12">
        <v>1</v>
      </c>
      <c r="CR12" t="s">
        <v>562</v>
      </c>
      <c r="CS12">
        <v>4</v>
      </c>
      <c r="CT12">
        <v>5</v>
      </c>
      <c r="CU12">
        <v>2</v>
      </c>
      <c r="CV12">
        <v>4</v>
      </c>
      <c r="CW12">
        <v>4</v>
      </c>
      <c r="CX12" t="s">
        <v>563</v>
      </c>
      <c r="CY12">
        <v>1</v>
      </c>
      <c r="CZ12">
        <v>1</v>
      </c>
      <c r="DA12">
        <v>1</v>
      </c>
      <c r="DB12">
        <v>1</v>
      </c>
      <c r="DC12">
        <v>1</v>
      </c>
      <c r="DE12">
        <v>999</v>
      </c>
      <c r="DF12">
        <v>999</v>
      </c>
      <c r="DG12">
        <v>0</v>
      </c>
      <c r="DH12">
        <v>0</v>
      </c>
      <c r="DI12">
        <v>3.0059999999999998</v>
      </c>
      <c r="DJ12">
        <v>0</v>
      </c>
      <c r="DK12">
        <v>2</v>
      </c>
      <c r="DL12">
        <v>2</v>
      </c>
      <c r="DM12">
        <v>2</v>
      </c>
      <c r="DN12">
        <v>2</v>
      </c>
      <c r="DO12">
        <v>1</v>
      </c>
      <c r="DP12">
        <v>1</v>
      </c>
      <c r="DQ12">
        <v>0</v>
      </c>
      <c r="DR12">
        <v>0</v>
      </c>
      <c r="DS12">
        <v>3.008</v>
      </c>
      <c r="DT12">
        <v>0</v>
      </c>
      <c r="DU12">
        <v>2</v>
      </c>
      <c r="DV12">
        <v>2</v>
      </c>
      <c r="DW12">
        <v>1</v>
      </c>
      <c r="DX12">
        <v>2</v>
      </c>
      <c r="DY12">
        <v>2</v>
      </c>
      <c r="DZ12">
        <v>2</v>
      </c>
      <c r="EA12">
        <v>0</v>
      </c>
      <c r="EB12">
        <v>0</v>
      </c>
      <c r="EC12">
        <v>3.0059999999999998</v>
      </c>
      <c r="ED12">
        <v>0</v>
      </c>
      <c r="EE12">
        <v>2</v>
      </c>
      <c r="EF12">
        <v>1</v>
      </c>
      <c r="EG12">
        <v>2</v>
      </c>
      <c r="EH12">
        <v>2</v>
      </c>
      <c r="EI12">
        <v>2</v>
      </c>
      <c r="EJ12">
        <v>2</v>
      </c>
      <c r="EK12">
        <v>1</v>
      </c>
      <c r="EL12">
        <v>300</v>
      </c>
      <c r="EM12">
        <v>1</v>
      </c>
      <c r="EN12">
        <v>300</v>
      </c>
      <c r="EO12">
        <v>1</v>
      </c>
      <c r="EP12">
        <v>300</v>
      </c>
      <c r="EQ12">
        <v>1</v>
      </c>
      <c r="ER12">
        <v>125</v>
      </c>
      <c r="ES12">
        <v>1</v>
      </c>
      <c r="ET12">
        <v>75</v>
      </c>
      <c r="EU12">
        <v>1</v>
      </c>
      <c r="EV12">
        <v>30</v>
      </c>
      <c r="EW12">
        <v>0</v>
      </c>
      <c r="EX12">
        <v>15</v>
      </c>
      <c r="EY12">
        <v>0</v>
      </c>
      <c r="EZ12">
        <v>6</v>
      </c>
      <c r="FA12">
        <v>0</v>
      </c>
      <c r="FB12">
        <v>3</v>
      </c>
      <c r="FC12">
        <v>0</v>
      </c>
      <c r="FD12">
        <v>0</v>
      </c>
      <c r="FE12">
        <v>0</v>
      </c>
      <c r="FF12">
        <v>0</v>
      </c>
      <c r="FG12">
        <v>0</v>
      </c>
      <c r="FH12">
        <v>0</v>
      </c>
      <c r="FI12">
        <v>1.25</v>
      </c>
      <c r="FJ12">
        <v>0.5</v>
      </c>
      <c r="FK12">
        <v>6</v>
      </c>
      <c r="FL12">
        <v>6</v>
      </c>
      <c r="FM12">
        <v>2</v>
      </c>
      <c r="FN12">
        <v>2</v>
      </c>
      <c r="FO12">
        <v>3</v>
      </c>
      <c r="FP12">
        <v>2</v>
      </c>
      <c r="FQ12">
        <v>7</v>
      </c>
      <c r="FR12">
        <v>7</v>
      </c>
      <c r="FS12">
        <v>3</v>
      </c>
      <c r="FT12">
        <v>1</v>
      </c>
      <c r="FU12">
        <v>5</v>
      </c>
      <c r="FV12">
        <v>3</v>
      </c>
      <c r="FW12">
        <v>7</v>
      </c>
      <c r="FX12">
        <v>2</v>
      </c>
      <c r="FY12">
        <v>7</v>
      </c>
      <c r="FZ12">
        <v>2</v>
      </c>
      <c r="GA12">
        <v>3</v>
      </c>
      <c r="GB12">
        <v>4</v>
      </c>
      <c r="GC12">
        <v>1</v>
      </c>
      <c r="GD12">
        <v>2</v>
      </c>
      <c r="GE12">
        <v>1</v>
      </c>
      <c r="GF12">
        <v>5</v>
      </c>
      <c r="GG12">
        <v>6</v>
      </c>
      <c r="GH12">
        <v>4</v>
      </c>
      <c r="GI12">
        <v>1</v>
      </c>
      <c r="GJ12">
        <v>2</v>
      </c>
      <c r="GK12">
        <v>5</v>
      </c>
      <c r="GL12">
        <v>2</v>
      </c>
      <c r="GM12">
        <v>98</v>
      </c>
      <c r="GN12">
        <v>94.54</v>
      </c>
      <c r="GO12" t="s">
        <v>564</v>
      </c>
      <c r="GP12">
        <v>86.72</v>
      </c>
      <c r="GQ12">
        <v>74.22</v>
      </c>
    </row>
    <row r="13" spans="1:200" ht="15.75" customHeight="1" x14ac:dyDescent="0.25">
      <c r="A13" s="2">
        <v>43143.685856481483</v>
      </c>
      <c r="B13" s="2">
        <v>43143.868171296293</v>
      </c>
      <c r="C13">
        <v>0</v>
      </c>
      <c r="D13" t="s">
        <v>1192</v>
      </c>
      <c r="E13">
        <v>100</v>
      </c>
      <c r="F13">
        <v>15750</v>
      </c>
      <c r="G13" s="6">
        <f t="shared" si="0"/>
        <v>262.5</v>
      </c>
      <c r="H13">
        <v>1</v>
      </c>
      <c r="I13" s="2">
        <v>43143.868171296293</v>
      </c>
      <c r="J13" t="s">
        <v>1193</v>
      </c>
      <c r="O13">
        <v>33.200393676757997</v>
      </c>
      <c r="P13">
        <v>-117.29069519043</v>
      </c>
      <c r="Q13" t="s">
        <v>556</v>
      </c>
      <c r="R13" t="s">
        <v>557</v>
      </c>
      <c r="S13">
        <v>1</v>
      </c>
      <c r="T13" s="3">
        <v>24804</v>
      </c>
      <c r="U13" s="3">
        <v>43436</v>
      </c>
      <c r="V13">
        <v>50</v>
      </c>
      <c r="W13">
        <v>1</v>
      </c>
      <c r="Y13">
        <v>6</v>
      </c>
      <c r="Z13">
        <v>1</v>
      </c>
      <c r="AA13">
        <v>185</v>
      </c>
      <c r="AB13" s="3">
        <v>43345</v>
      </c>
      <c r="AC13">
        <v>4</v>
      </c>
      <c r="AD13">
        <v>1</v>
      </c>
      <c r="AE13">
        <v>8</v>
      </c>
      <c r="AF13">
        <v>2</v>
      </c>
      <c r="AG13">
        <v>5</v>
      </c>
      <c r="AH13">
        <v>2</v>
      </c>
      <c r="AJ13">
        <v>5</v>
      </c>
      <c r="AK13">
        <v>4</v>
      </c>
      <c r="AL13">
        <v>16</v>
      </c>
      <c r="AM13">
        <v>4</v>
      </c>
      <c r="AO13">
        <v>2</v>
      </c>
      <c r="AP13">
        <v>0</v>
      </c>
      <c r="AQ13">
        <v>2</v>
      </c>
      <c r="AR13">
        <v>2</v>
      </c>
      <c r="AS13">
        <v>5</v>
      </c>
      <c r="AU13">
        <v>1</v>
      </c>
      <c r="AV13">
        <v>6</v>
      </c>
      <c r="AW13">
        <v>7</v>
      </c>
      <c r="AX13">
        <v>2</v>
      </c>
      <c r="AY13">
        <v>2</v>
      </c>
      <c r="AZ13">
        <v>1</v>
      </c>
      <c r="BA13">
        <v>2</v>
      </c>
      <c r="BB13">
        <v>1</v>
      </c>
      <c r="BC13">
        <v>1</v>
      </c>
      <c r="BD13">
        <v>2</v>
      </c>
      <c r="BE13">
        <v>2</v>
      </c>
      <c r="BF13">
        <v>2</v>
      </c>
      <c r="BG13">
        <v>2</v>
      </c>
      <c r="BH13">
        <v>1</v>
      </c>
      <c r="BI13">
        <v>2</v>
      </c>
      <c r="BJ13">
        <v>2</v>
      </c>
      <c r="BK13">
        <v>1</v>
      </c>
      <c r="BL13">
        <v>2</v>
      </c>
      <c r="BM13">
        <v>6</v>
      </c>
      <c r="BN13">
        <v>15</v>
      </c>
      <c r="BO13">
        <v>4</v>
      </c>
      <c r="BP13">
        <v>7</v>
      </c>
      <c r="BQ13">
        <v>2</v>
      </c>
      <c r="BR13" t="s">
        <v>1194</v>
      </c>
      <c r="BS13">
        <v>5</v>
      </c>
      <c r="BT13">
        <v>5</v>
      </c>
      <c r="BU13">
        <v>5</v>
      </c>
      <c r="BV13">
        <v>5</v>
      </c>
      <c r="BW13">
        <v>5</v>
      </c>
      <c r="BX13" t="s">
        <v>1195</v>
      </c>
      <c r="BY13">
        <v>1</v>
      </c>
      <c r="BZ13">
        <v>1</v>
      </c>
      <c r="CA13">
        <v>1</v>
      </c>
      <c r="CB13">
        <v>1</v>
      </c>
      <c r="CC13">
        <v>1</v>
      </c>
      <c r="CE13" s="1" t="s">
        <v>1196</v>
      </c>
      <c r="CF13">
        <v>5</v>
      </c>
      <c r="CG13">
        <v>5</v>
      </c>
      <c r="CH13">
        <v>5</v>
      </c>
      <c r="CI13">
        <v>4</v>
      </c>
      <c r="CJ13">
        <v>5</v>
      </c>
      <c r="CK13" s="1" t="s">
        <v>1196</v>
      </c>
      <c r="CL13">
        <v>1</v>
      </c>
      <c r="CM13">
        <v>1</v>
      </c>
      <c r="CN13">
        <v>1</v>
      </c>
      <c r="CO13">
        <v>1</v>
      </c>
      <c r="CP13">
        <v>1</v>
      </c>
      <c r="CR13" t="s">
        <v>1197</v>
      </c>
      <c r="CS13">
        <v>4</v>
      </c>
      <c r="CT13">
        <v>5</v>
      </c>
      <c r="CU13">
        <v>5</v>
      </c>
      <c r="CV13">
        <v>4</v>
      </c>
      <c r="CW13">
        <v>4</v>
      </c>
      <c r="CX13" t="s">
        <v>1197</v>
      </c>
      <c r="CY13">
        <v>1</v>
      </c>
      <c r="CZ13">
        <v>1</v>
      </c>
      <c r="DA13">
        <v>1</v>
      </c>
      <c r="DB13">
        <v>1</v>
      </c>
      <c r="DC13">
        <v>1</v>
      </c>
      <c r="DE13">
        <v>999</v>
      </c>
      <c r="DF13">
        <v>999</v>
      </c>
      <c r="DG13">
        <v>0</v>
      </c>
      <c r="DH13">
        <v>0</v>
      </c>
      <c r="DI13">
        <v>3.0089999999999999</v>
      </c>
      <c r="DJ13">
        <v>0</v>
      </c>
      <c r="DK13">
        <v>2</v>
      </c>
      <c r="DL13">
        <v>2</v>
      </c>
      <c r="DM13">
        <v>2</v>
      </c>
      <c r="DN13">
        <v>2</v>
      </c>
      <c r="DO13">
        <v>2</v>
      </c>
      <c r="DP13">
        <v>2</v>
      </c>
      <c r="DQ13">
        <v>0</v>
      </c>
      <c r="DR13">
        <v>0</v>
      </c>
      <c r="DS13">
        <v>3.008</v>
      </c>
      <c r="DT13">
        <v>0</v>
      </c>
      <c r="DU13">
        <v>1</v>
      </c>
      <c r="DV13">
        <v>1</v>
      </c>
      <c r="DW13">
        <v>2</v>
      </c>
      <c r="DX13">
        <v>2</v>
      </c>
      <c r="DY13">
        <v>1</v>
      </c>
      <c r="DZ13">
        <v>1</v>
      </c>
      <c r="EA13">
        <v>0</v>
      </c>
      <c r="EB13">
        <v>0</v>
      </c>
      <c r="EC13">
        <v>3.0070000000000001</v>
      </c>
      <c r="ED13">
        <v>0</v>
      </c>
      <c r="EE13">
        <v>1</v>
      </c>
      <c r="EF13">
        <v>1</v>
      </c>
      <c r="EG13">
        <v>2</v>
      </c>
      <c r="EH13">
        <v>2</v>
      </c>
      <c r="EI13">
        <v>1</v>
      </c>
      <c r="EJ13">
        <v>1</v>
      </c>
      <c r="EK13">
        <v>0</v>
      </c>
      <c r="EL13">
        <v>220</v>
      </c>
      <c r="EM13">
        <v>0</v>
      </c>
      <c r="EN13">
        <v>220</v>
      </c>
      <c r="EO13">
        <v>0</v>
      </c>
      <c r="EP13">
        <v>220</v>
      </c>
      <c r="EQ13">
        <v>0</v>
      </c>
      <c r="ER13">
        <v>220</v>
      </c>
      <c r="ES13">
        <v>0</v>
      </c>
      <c r="ET13">
        <v>220</v>
      </c>
      <c r="EU13">
        <v>0</v>
      </c>
      <c r="EV13">
        <v>220</v>
      </c>
      <c r="EW13">
        <v>0</v>
      </c>
      <c r="EX13">
        <v>220</v>
      </c>
      <c r="EY13">
        <v>0</v>
      </c>
      <c r="EZ13">
        <v>220</v>
      </c>
      <c r="FA13">
        <v>0</v>
      </c>
      <c r="FB13">
        <v>220</v>
      </c>
      <c r="FC13">
        <v>0</v>
      </c>
      <c r="FD13">
        <v>220</v>
      </c>
      <c r="FE13">
        <v>0</v>
      </c>
      <c r="FF13">
        <v>220</v>
      </c>
      <c r="FG13">
        <v>0</v>
      </c>
      <c r="FH13">
        <v>220</v>
      </c>
      <c r="FI13">
        <v>0</v>
      </c>
      <c r="FJ13">
        <v>0</v>
      </c>
      <c r="FK13">
        <v>3</v>
      </c>
      <c r="FL13">
        <v>5</v>
      </c>
      <c r="FM13">
        <v>1</v>
      </c>
      <c r="FN13">
        <v>5</v>
      </c>
      <c r="FO13">
        <v>5</v>
      </c>
      <c r="FP13">
        <v>2</v>
      </c>
      <c r="FQ13">
        <v>4</v>
      </c>
      <c r="FR13">
        <v>5</v>
      </c>
      <c r="FS13">
        <v>5</v>
      </c>
      <c r="FT13">
        <v>4</v>
      </c>
      <c r="FU13">
        <v>4</v>
      </c>
      <c r="FV13">
        <v>5</v>
      </c>
      <c r="FW13">
        <v>5</v>
      </c>
      <c r="FX13">
        <v>5</v>
      </c>
      <c r="FY13">
        <v>6</v>
      </c>
      <c r="FZ13">
        <v>6</v>
      </c>
      <c r="GA13">
        <v>5</v>
      </c>
      <c r="GB13">
        <v>4</v>
      </c>
      <c r="GC13">
        <v>5</v>
      </c>
      <c r="GD13">
        <v>6</v>
      </c>
      <c r="GE13">
        <v>4</v>
      </c>
      <c r="GF13">
        <v>3</v>
      </c>
      <c r="GG13">
        <v>5</v>
      </c>
      <c r="GH13">
        <v>2</v>
      </c>
      <c r="GI13">
        <v>2</v>
      </c>
      <c r="GJ13">
        <v>6</v>
      </c>
      <c r="GK13">
        <v>4</v>
      </c>
      <c r="GL13">
        <v>3</v>
      </c>
      <c r="GM13">
        <v>28875</v>
      </c>
      <c r="GN13">
        <v>99.22</v>
      </c>
      <c r="GO13" t="s">
        <v>564</v>
      </c>
      <c r="GP13">
        <v>19.54</v>
      </c>
      <c r="GQ13">
        <v>19.54</v>
      </c>
    </row>
    <row r="14" spans="1:200" ht="15.75" customHeight="1" x14ac:dyDescent="0.25">
      <c r="A14" s="2">
        <v>43137.57068287037</v>
      </c>
      <c r="B14" s="2">
        <v>43137.587951388887</v>
      </c>
      <c r="C14">
        <v>0</v>
      </c>
      <c r="D14" t="s">
        <v>822</v>
      </c>
      <c r="E14">
        <v>100</v>
      </c>
      <c r="F14">
        <v>1491</v>
      </c>
      <c r="G14" s="6">
        <f t="shared" si="0"/>
        <v>24.85</v>
      </c>
      <c r="H14">
        <v>1</v>
      </c>
      <c r="I14" s="2">
        <v>43137.587962962964</v>
      </c>
      <c r="J14" t="s">
        <v>823</v>
      </c>
      <c r="O14">
        <v>39.99299621582</v>
      </c>
      <c r="P14">
        <v>-82.998497009277003</v>
      </c>
      <c r="Q14" t="s">
        <v>556</v>
      </c>
      <c r="R14" t="s">
        <v>557</v>
      </c>
      <c r="S14">
        <v>1</v>
      </c>
      <c r="T14" s="3">
        <v>43137</v>
      </c>
      <c r="U14" s="3">
        <v>43137</v>
      </c>
      <c r="V14">
        <v>43</v>
      </c>
      <c r="W14">
        <v>2</v>
      </c>
      <c r="X14">
        <v>2</v>
      </c>
      <c r="Y14">
        <v>5</v>
      </c>
      <c r="Z14">
        <v>5</v>
      </c>
      <c r="AA14">
        <v>250</v>
      </c>
      <c r="AB14" s="3">
        <v>43136</v>
      </c>
      <c r="AC14">
        <v>9</v>
      </c>
      <c r="AD14">
        <v>4</v>
      </c>
      <c r="AE14">
        <v>1</v>
      </c>
      <c r="AG14">
        <v>5</v>
      </c>
      <c r="AH14">
        <v>2</v>
      </c>
      <c r="AJ14">
        <v>4</v>
      </c>
      <c r="AK14">
        <v>2</v>
      </c>
      <c r="AL14">
        <v>20</v>
      </c>
      <c r="AM14">
        <v>1</v>
      </c>
      <c r="AO14">
        <v>3</v>
      </c>
      <c r="AP14">
        <v>1</v>
      </c>
      <c r="AQ14">
        <v>1</v>
      </c>
      <c r="AR14">
        <v>1</v>
      </c>
      <c r="AS14">
        <v>3</v>
      </c>
      <c r="AU14">
        <v>1</v>
      </c>
      <c r="AV14">
        <v>6</v>
      </c>
      <c r="AW14">
        <v>8</v>
      </c>
      <c r="AX14">
        <v>3</v>
      </c>
      <c r="AY14">
        <v>3</v>
      </c>
      <c r="AZ14">
        <v>1</v>
      </c>
      <c r="BA14">
        <v>2</v>
      </c>
      <c r="BB14">
        <v>1</v>
      </c>
      <c r="BC14">
        <v>2</v>
      </c>
      <c r="BD14">
        <v>1</v>
      </c>
      <c r="BE14">
        <v>1</v>
      </c>
      <c r="BF14">
        <v>1</v>
      </c>
      <c r="BG14">
        <v>2</v>
      </c>
      <c r="BH14">
        <v>2</v>
      </c>
      <c r="BI14">
        <v>1</v>
      </c>
      <c r="BJ14">
        <v>2</v>
      </c>
      <c r="BK14">
        <v>1</v>
      </c>
      <c r="BL14">
        <v>1</v>
      </c>
      <c r="BM14">
        <v>5</v>
      </c>
      <c r="BN14">
        <v>5</v>
      </c>
      <c r="BO14">
        <v>7</v>
      </c>
      <c r="BP14">
        <v>7</v>
      </c>
      <c r="BQ14">
        <v>2</v>
      </c>
      <c r="BR14" t="s">
        <v>824</v>
      </c>
      <c r="BS14">
        <v>5</v>
      </c>
      <c r="BT14">
        <v>4</v>
      </c>
      <c r="BU14">
        <v>4</v>
      </c>
      <c r="BV14">
        <v>4</v>
      </c>
      <c r="BW14">
        <v>4</v>
      </c>
      <c r="BX14" t="s">
        <v>825</v>
      </c>
      <c r="BY14">
        <v>1</v>
      </c>
      <c r="BZ14">
        <v>1</v>
      </c>
      <c r="CA14">
        <v>1</v>
      </c>
      <c r="CB14">
        <v>1</v>
      </c>
      <c r="CC14">
        <v>1</v>
      </c>
      <c r="CE14" t="s">
        <v>826</v>
      </c>
      <c r="CF14">
        <v>5</v>
      </c>
      <c r="CG14">
        <v>5</v>
      </c>
      <c r="CH14">
        <v>5</v>
      </c>
      <c r="CI14">
        <v>5</v>
      </c>
      <c r="CJ14">
        <v>5</v>
      </c>
      <c r="CK14" t="s">
        <v>827</v>
      </c>
      <c r="CL14">
        <v>1</v>
      </c>
      <c r="CM14">
        <v>1</v>
      </c>
      <c r="CN14">
        <v>1</v>
      </c>
      <c r="CO14">
        <v>1</v>
      </c>
      <c r="CP14">
        <v>1</v>
      </c>
      <c r="CR14" t="s">
        <v>828</v>
      </c>
      <c r="CS14">
        <v>2</v>
      </c>
      <c r="CT14">
        <v>4</v>
      </c>
      <c r="CU14">
        <v>2</v>
      </c>
      <c r="CV14">
        <v>4</v>
      </c>
      <c r="CW14">
        <v>4</v>
      </c>
      <c r="CX14" t="s">
        <v>829</v>
      </c>
      <c r="CY14">
        <v>1</v>
      </c>
      <c r="CZ14">
        <v>1</v>
      </c>
      <c r="DA14">
        <v>1</v>
      </c>
      <c r="DB14">
        <v>1</v>
      </c>
      <c r="DC14">
        <v>1</v>
      </c>
      <c r="DE14">
        <v>999</v>
      </c>
      <c r="DF14">
        <v>999</v>
      </c>
      <c r="DG14">
        <v>0</v>
      </c>
      <c r="DH14">
        <v>0</v>
      </c>
      <c r="DI14">
        <v>3.0190000000000001</v>
      </c>
      <c r="DJ14">
        <v>0</v>
      </c>
      <c r="DK14">
        <v>2</v>
      </c>
      <c r="DL14">
        <v>2</v>
      </c>
      <c r="DM14">
        <v>2</v>
      </c>
      <c r="DN14">
        <v>2</v>
      </c>
      <c r="DO14">
        <v>2</v>
      </c>
      <c r="DP14">
        <v>2</v>
      </c>
      <c r="DQ14">
        <v>0</v>
      </c>
      <c r="DR14">
        <v>0</v>
      </c>
      <c r="DS14">
        <v>3.1179999999999999</v>
      </c>
      <c r="DT14">
        <v>0</v>
      </c>
      <c r="DU14">
        <v>1</v>
      </c>
      <c r="DV14">
        <v>2</v>
      </c>
      <c r="DW14">
        <v>2</v>
      </c>
      <c r="DX14">
        <v>2</v>
      </c>
      <c r="DY14">
        <v>2</v>
      </c>
      <c r="DZ14">
        <v>2</v>
      </c>
      <c r="EA14">
        <v>0</v>
      </c>
      <c r="EB14">
        <v>0</v>
      </c>
      <c r="EC14">
        <v>3.0209999999999999</v>
      </c>
      <c r="ED14">
        <v>0</v>
      </c>
      <c r="EE14">
        <v>1</v>
      </c>
      <c r="EF14">
        <v>2</v>
      </c>
      <c r="EG14">
        <v>2</v>
      </c>
      <c r="EH14">
        <v>2</v>
      </c>
      <c r="EI14">
        <v>2</v>
      </c>
      <c r="EJ14">
        <v>2</v>
      </c>
      <c r="EK14">
        <v>2</v>
      </c>
      <c r="EL14">
        <v>120</v>
      </c>
      <c r="EM14">
        <v>2</v>
      </c>
      <c r="EN14">
        <v>120</v>
      </c>
      <c r="EO14">
        <v>4</v>
      </c>
      <c r="EP14">
        <v>120</v>
      </c>
      <c r="EQ14">
        <v>4</v>
      </c>
      <c r="ER14">
        <v>120</v>
      </c>
      <c r="ES14">
        <v>4</v>
      </c>
      <c r="ET14">
        <v>120</v>
      </c>
      <c r="EU14">
        <v>4</v>
      </c>
      <c r="EV14">
        <v>120</v>
      </c>
      <c r="EW14">
        <v>4</v>
      </c>
      <c r="EX14">
        <v>120</v>
      </c>
      <c r="EY14">
        <v>1</v>
      </c>
      <c r="EZ14">
        <v>60</v>
      </c>
      <c r="FA14">
        <v>5</v>
      </c>
      <c r="FB14">
        <v>180</v>
      </c>
      <c r="FC14">
        <v>5</v>
      </c>
      <c r="FD14">
        <v>180</v>
      </c>
      <c r="FE14">
        <v>5</v>
      </c>
      <c r="FF14">
        <v>200</v>
      </c>
      <c r="FG14">
        <v>5</v>
      </c>
      <c r="FH14">
        <v>220</v>
      </c>
      <c r="FI14">
        <v>1</v>
      </c>
      <c r="FJ14">
        <v>0.5</v>
      </c>
      <c r="FK14">
        <v>6</v>
      </c>
      <c r="FL14">
        <v>2</v>
      </c>
      <c r="FM14">
        <v>7</v>
      </c>
      <c r="FN14">
        <v>2</v>
      </c>
      <c r="FO14">
        <v>2</v>
      </c>
      <c r="FP14">
        <v>2</v>
      </c>
      <c r="FQ14">
        <v>5</v>
      </c>
      <c r="FR14">
        <v>6</v>
      </c>
      <c r="FS14">
        <v>3</v>
      </c>
      <c r="FT14">
        <v>2</v>
      </c>
      <c r="FU14">
        <v>6</v>
      </c>
      <c r="FV14">
        <v>7</v>
      </c>
      <c r="FW14">
        <v>5</v>
      </c>
      <c r="FX14">
        <v>2</v>
      </c>
      <c r="FY14">
        <v>5</v>
      </c>
      <c r="FZ14">
        <v>2</v>
      </c>
      <c r="GA14">
        <v>5</v>
      </c>
      <c r="GB14">
        <v>5</v>
      </c>
      <c r="GC14">
        <v>2</v>
      </c>
      <c r="GD14">
        <v>3</v>
      </c>
      <c r="GE14">
        <v>5</v>
      </c>
      <c r="GF14">
        <v>5</v>
      </c>
      <c r="GG14">
        <v>4</v>
      </c>
      <c r="GH14">
        <v>5</v>
      </c>
      <c r="GI14">
        <v>1</v>
      </c>
      <c r="GJ14">
        <v>4</v>
      </c>
      <c r="GK14">
        <v>5</v>
      </c>
      <c r="GL14">
        <v>4</v>
      </c>
      <c r="GM14">
        <v>38859</v>
      </c>
      <c r="GN14">
        <v>99.22</v>
      </c>
      <c r="GO14" t="s">
        <v>609</v>
      </c>
      <c r="GP14">
        <v>49.22</v>
      </c>
      <c r="GQ14">
        <v>49.22</v>
      </c>
    </row>
    <row r="15" spans="1:200" ht="15.75" customHeight="1" x14ac:dyDescent="0.25">
      <c r="A15" s="2">
        <v>43140.873981481483</v>
      </c>
      <c r="B15" s="2">
        <v>43140.915185185186</v>
      </c>
      <c r="C15">
        <v>0</v>
      </c>
      <c r="D15" t="s">
        <v>1131</v>
      </c>
      <c r="E15">
        <v>74</v>
      </c>
      <c r="F15">
        <v>3559</v>
      </c>
      <c r="G15" s="6">
        <f t="shared" si="0"/>
        <v>59.31666666666667</v>
      </c>
      <c r="H15">
        <v>0</v>
      </c>
      <c r="I15" s="2">
        <v>43142.915219907409</v>
      </c>
      <c r="J15" t="s">
        <v>1132</v>
      </c>
      <c r="Q15" t="s">
        <v>556</v>
      </c>
      <c r="R15" t="s">
        <v>557</v>
      </c>
      <c r="S15">
        <v>1</v>
      </c>
      <c r="T15" s="3">
        <v>43140</v>
      </c>
      <c r="U15" s="3">
        <v>43140</v>
      </c>
      <c r="V15">
        <v>48</v>
      </c>
      <c r="W15">
        <v>2</v>
      </c>
      <c r="X15">
        <v>2</v>
      </c>
      <c r="Y15">
        <v>5</v>
      </c>
      <c r="Z15">
        <v>3</v>
      </c>
      <c r="AA15">
        <v>137</v>
      </c>
      <c r="AB15" s="3">
        <v>43132</v>
      </c>
      <c r="AC15">
        <v>5</v>
      </c>
      <c r="AD15">
        <v>2</v>
      </c>
      <c r="AE15">
        <v>1</v>
      </c>
      <c r="AG15">
        <v>8</v>
      </c>
      <c r="AH15">
        <v>5</v>
      </c>
      <c r="AJ15">
        <v>4</v>
      </c>
      <c r="AK15">
        <v>2</v>
      </c>
      <c r="AL15">
        <v>34</v>
      </c>
      <c r="AM15">
        <v>2</v>
      </c>
      <c r="AO15">
        <v>2</v>
      </c>
      <c r="AP15">
        <v>0</v>
      </c>
      <c r="AQ15">
        <v>2</v>
      </c>
      <c r="AR15">
        <v>2</v>
      </c>
      <c r="AS15">
        <v>5</v>
      </c>
      <c r="AU15">
        <v>1</v>
      </c>
      <c r="AV15">
        <v>4</v>
      </c>
      <c r="AW15">
        <v>5</v>
      </c>
      <c r="AX15">
        <v>3</v>
      </c>
      <c r="AY15">
        <v>3</v>
      </c>
      <c r="AZ15">
        <v>2</v>
      </c>
      <c r="BB15">
        <v>2</v>
      </c>
      <c r="BC15">
        <v>2</v>
      </c>
      <c r="BD15">
        <v>1</v>
      </c>
      <c r="BE15">
        <v>1</v>
      </c>
      <c r="BF15">
        <v>3</v>
      </c>
      <c r="BG15">
        <v>2</v>
      </c>
      <c r="BH15">
        <v>1</v>
      </c>
      <c r="BI15">
        <v>1</v>
      </c>
      <c r="BJ15">
        <v>1</v>
      </c>
      <c r="BK15">
        <v>1</v>
      </c>
      <c r="BL15">
        <v>2</v>
      </c>
      <c r="BM15">
        <v>3</v>
      </c>
      <c r="BN15">
        <v>4</v>
      </c>
      <c r="BO15">
        <v>7</v>
      </c>
      <c r="BP15">
        <v>6</v>
      </c>
      <c r="BQ15">
        <v>2</v>
      </c>
      <c r="BR15" t="s">
        <v>1133</v>
      </c>
      <c r="BS15">
        <v>5</v>
      </c>
      <c r="BT15">
        <v>4</v>
      </c>
      <c r="BU15">
        <v>4</v>
      </c>
      <c r="BV15">
        <v>4</v>
      </c>
      <c r="BW15">
        <v>4</v>
      </c>
      <c r="BX15" t="s">
        <v>1134</v>
      </c>
      <c r="BY15">
        <v>1</v>
      </c>
      <c r="BZ15">
        <v>1</v>
      </c>
      <c r="CA15">
        <v>1</v>
      </c>
      <c r="CB15">
        <v>1</v>
      </c>
      <c r="CC15">
        <v>1</v>
      </c>
      <c r="CE15" t="s">
        <v>1135</v>
      </c>
      <c r="CF15">
        <v>4</v>
      </c>
      <c r="CG15">
        <v>3</v>
      </c>
      <c r="CH15">
        <v>4</v>
      </c>
      <c r="CI15">
        <v>4</v>
      </c>
      <c r="CJ15">
        <v>4</v>
      </c>
      <c r="CK15" t="s">
        <v>1136</v>
      </c>
      <c r="CL15">
        <v>1</v>
      </c>
      <c r="CM15">
        <v>1</v>
      </c>
      <c r="CN15">
        <v>1</v>
      </c>
      <c r="CO15">
        <v>1</v>
      </c>
      <c r="CP15">
        <v>1</v>
      </c>
      <c r="CR15" t="s">
        <v>1137</v>
      </c>
      <c r="CS15">
        <v>4</v>
      </c>
      <c r="CT15">
        <v>3</v>
      </c>
      <c r="CU15">
        <v>3</v>
      </c>
      <c r="CV15">
        <v>4</v>
      </c>
      <c r="CW15">
        <v>4</v>
      </c>
      <c r="CX15" t="s">
        <v>1138</v>
      </c>
      <c r="CY15">
        <v>1</v>
      </c>
      <c r="CZ15">
        <v>1</v>
      </c>
      <c r="DA15">
        <v>1</v>
      </c>
      <c r="DB15">
        <v>1</v>
      </c>
      <c r="DC15">
        <v>1</v>
      </c>
      <c r="DE15">
        <v>999</v>
      </c>
      <c r="DF15">
        <v>999</v>
      </c>
      <c r="DG15">
        <v>0</v>
      </c>
      <c r="DH15">
        <v>0</v>
      </c>
      <c r="DI15">
        <v>3.0129999999999999</v>
      </c>
      <c r="DJ15">
        <v>0</v>
      </c>
      <c r="DK15">
        <v>2</v>
      </c>
      <c r="DL15">
        <v>1</v>
      </c>
      <c r="DM15">
        <v>2</v>
      </c>
      <c r="DN15">
        <v>2</v>
      </c>
      <c r="DO15">
        <v>2</v>
      </c>
      <c r="DP15">
        <v>2</v>
      </c>
      <c r="DQ15">
        <v>0</v>
      </c>
      <c r="DR15">
        <v>0</v>
      </c>
      <c r="DS15">
        <v>3.0070000000000001</v>
      </c>
      <c r="DT15">
        <v>0</v>
      </c>
      <c r="DU15">
        <v>1</v>
      </c>
      <c r="DV15">
        <v>2</v>
      </c>
      <c r="DW15">
        <v>2</v>
      </c>
      <c r="DX15">
        <v>2</v>
      </c>
      <c r="DY15">
        <v>2</v>
      </c>
      <c r="DZ15">
        <v>2</v>
      </c>
      <c r="EA15">
        <v>0</v>
      </c>
      <c r="EB15">
        <v>0</v>
      </c>
      <c r="EC15">
        <v>3.0059999999999998</v>
      </c>
      <c r="ED15">
        <v>0</v>
      </c>
      <c r="EE15">
        <v>1</v>
      </c>
      <c r="EF15">
        <v>2</v>
      </c>
      <c r="EG15">
        <v>2</v>
      </c>
      <c r="EH15">
        <v>2</v>
      </c>
      <c r="EI15">
        <v>2</v>
      </c>
      <c r="EJ15">
        <v>2</v>
      </c>
      <c r="EK15">
        <v>7</v>
      </c>
      <c r="EL15">
        <v>180</v>
      </c>
      <c r="EM15">
        <v>7</v>
      </c>
      <c r="EN15">
        <v>75</v>
      </c>
      <c r="GM15">
        <v>76</v>
      </c>
      <c r="GN15">
        <v>74.22</v>
      </c>
      <c r="GO15" t="s">
        <v>574</v>
      </c>
      <c r="GP15">
        <v>49.22</v>
      </c>
      <c r="GQ15">
        <v>49.22</v>
      </c>
    </row>
    <row r="16" spans="1:200" ht="15.75" customHeight="1" x14ac:dyDescent="0.25">
      <c r="A16" s="2">
        <v>43132.610023148147</v>
      </c>
      <c r="B16" s="2">
        <v>43132.626550925925</v>
      </c>
      <c r="C16">
        <v>0</v>
      </c>
      <c r="D16" t="s">
        <v>651</v>
      </c>
      <c r="E16">
        <v>100</v>
      </c>
      <c r="F16">
        <v>1428</v>
      </c>
      <c r="G16" s="6">
        <f t="shared" si="0"/>
        <v>23.8</v>
      </c>
      <c r="H16">
        <v>1</v>
      </c>
      <c r="I16" s="2">
        <v>43132.626562500001</v>
      </c>
      <c r="J16" t="s">
        <v>652</v>
      </c>
      <c r="O16">
        <v>41.922393798827997</v>
      </c>
      <c r="P16">
        <v>-87.652397155762003</v>
      </c>
      <c r="Q16" t="s">
        <v>556</v>
      </c>
      <c r="R16" t="s">
        <v>557</v>
      </c>
      <c r="S16">
        <v>1</v>
      </c>
      <c r="T16" s="3">
        <v>43132</v>
      </c>
      <c r="U16" s="3">
        <v>43132</v>
      </c>
      <c r="V16">
        <v>36</v>
      </c>
      <c r="W16">
        <v>2</v>
      </c>
      <c r="X16">
        <v>2</v>
      </c>
      <c r="Y16">
        <v>5</v>
      </c>
      <c r="Z16">
        <v>7</v>
      </c>
      <c r="AA16">
        <v>165</v>
      </c>
      <c r="AB16" s="3">
        <v>43084</v>
      </c>
      <c r="AC16">
        <v>7</v>
      </c>
      <c r="AD16">
        <v>2</v>
      </c>
      <c r="AE16">
        <v>1</v>
      </c>
      <c r="AG16">
        <v>7</v>
      </c>
      <c r="AH16">
        <v>4</v>
      </c>
      <c r="AJ16">
        <v>5</v>
      </c>
      <c r="AK16">
        <v>3</v>
      </c>
      <c r="AL16">
        <v>42</v>
      </c>
      <c r="AM16">
        <v>2</v>
      </c>
      <c r="AO16">
        <v>2</v>
      </c>
      <c r="AP16">
        <v>0</v>
      </c>
      <c r="AQ16">
        <v>2</v>
      </c>
      <c r="AR16">
        <v>2</v>
      </c>
      <c r="AS16">
        <v>5</v>
      </c>
      <c r="AU16">
        <v>1</v>
      </c>
      <c r="AV16">
        <v>5</v>
      </c>
      <c r="AW16">
        <v>5</v>
      </c>
      <c r="AX16">
        <v>3</v>
      </c>
      <c r="AY16">
        <v>3</v>
      </c>
      <c r="AZ16">
        <v>2</v>
      </c>
      <c r="BB16">
        <v>2</v>
      </c>
      <c r="BC16">
        <v>2</v>
      </c>
      <c r="BD16">
        <v>1</v>
      </c>
      <c r="BE16">
        <v>1</v>
      </c>
      <c r="BF16">
        <v>2</v>
      </c>
      <c r="BG16">
        <v>2</v>
      </c>
      <c r="BH16">
        <v>1</v>
      </c>
      <c r="BI16">
        <v>1</v>
      </c>
      <c r="BJ16">
        <v>1</v>
      </c>
      <c r="BK16">
        <v>1</v>
      </c>
      <c r="BL16">
        <v>1</v>
      </c>
      <c r="BM16">
        <v>5</v>
      </c>
      <c r="BN16">
        <v>3</v>
      </c>
      <c r="BO16">
        <v>7</v>
      </c>
      <c r="BP16">
        <v>7</v>
      </c>
      <c r="BQ16">
        <v>2</v>
      </c>
      <c r="BR16" t="s">
        <v>653</v>
      </c>
      <c r="BS16">
        <v>5</v>
      </c>
      <c r="BT16">
        <v>5</v>
      </c>
      <c r="BU16">
        <v>3</v>
      </c>
      <c r="BV16">
        <v>4</v>
      </c>
      <c r="BW16">
        <v>5</v>
      </c>
      <c r="BX16" t="s">
        <v>654</v>
      </c>
      <c r="BY16">
        <v>1</v>
      </c>
      <c r="BZ16">
        <v>1</v>
      </c>
      <c r="CA16">
        <v>1</v>
      </c>
      <c r="CB16">
        <v>1</v>
      </c>
      <c r="CC16">
        <v>1</v>
      </c>
      <c r="CE16" t="s">
        <v>655</v>
      </c>
      <c r="CF16">
        <v>5</v>
      </c>
      <c r="CG16">
        <v>4</v>
      </c>
      <c r="CH16">
        <v>4</v>
      </c>
      <c r="CI16">
        <v>5</v>
      </c>
      <c r="CJ16">
        <v>5</v>
      </c>
      <c r="CK16" t="s">
        <v>656</v>
      </c>
      <c r="CL16">
        <v>1</v>
      </c>
      <c r="CM16">
        <v>1</v>
      </c>
      <c r="CN16">
        <v>1</v>
      </c>
      <c r="CO16">
        <v>1</v>
      </c>
      <c r="CP16">
        <v>1</v>
      </c>
      <c r="CR16" t="s">
        <v>657</v>
      </c>
      <c r="CS16">
        <v>5</v>
      </c>
      <c r="CT16">
        <v>4</v>
      </c>
      <c r="CU16">
        <v>4</v>
      </c>
      <c r="CV16">
        <v>5</v>
      </c>
      <c r="CW16">
        <v>5</v>
      </c>
      <c r="CX16" t="s">
        <v>658</v>
      </c>
      <c r="CY16">
        <v>1</v>
      </c>
      <c r="CZ16">
        <v>1</v>
      </c>
      <c r="DA16">
        <v>1</v>
      </c>
      <c r="DB16">
        <v>1</v>
      </c>
      <c r="DC16">
        <v>1</v>
      </c>
      <c r="DE16">
        <v>-999</v>
      </c>
      <c r="DF16">
        <v>999</v>
      </c>
      <c r="DG16">
        <v>0</v>
      </c>
      <c r="DH16">
        <v>0</v>
      </c>
      <c r="DI16">
        <v>3.0089999999999999</v>
      </c>
      <c r="DJ16">
        <v>0</v>
      </c>
      <c r="DK16">
        <v>1</v>
      </c>
      <c r="DL16">
        <v>2</v>
      </c>
      <c r="DM16">
        <v>2</v>
      </c>
      <c r="DN16">
        <v>2</v>
      </c>
      <c r="DO16">
        <v>2</v>
      </c>
      <c r="DP16">
        <v>2</v>
      </c>
      <c r="DQ16">
        <v>0</v>
      </c>
      <c r="DR16">
        <v>0</v>
      </c>
      <c r="DS16">
        <v>3.0070000000000001</v>
      </c>
      <c r="DT16">
        <v>0</v>
      </c>
      <c r="DU16">
        <v>1</v>
      </c>
      <c r="DV16">
        <v>2</v>
      </c>
      <c r="DW16">
        <v>2</v>
      </c>
      <c r="DX16">
        <v>2</v>
      </c>
      <c r="DY16">
        <v>2</v>
      </c>
      <c r="DZ16">
        <v>2</v>
      </c>
      <c r="EA16">
        <v>0</v>
      </c>
      <c r="EB16">
        <v>0</v>
      </c>
      <c r="EC16">
        <v>3.0059999999999998</v>
      </c>
      <c r="ED16">
        <v>0</v>
      </c>
      <c r="EE16">
        <v>1</v>
      </c>
      <c r="EF16">
        <v>2</v>
      </c>
      <c r="EG16">
        <v>2</v>
      </c>
      <c r="EH16">
        <v>2</v>
      </c>
      <c r="EI16">
        <v>2</v>
      </c>
      <c r="EJ16">
        <v>2</v>
      </c>
      <c r="EK16">
        <v>5</v>
      </c>
      <c r="EL16">
        <v>120</v>
      </c>
      <c r="EM16">
        <v>5</v>
      </c>
      <c r="EN16">
        <v>120</v>
      </c>
      <c r="EO16">
        <v>5</v>
      </c>
      <c r="EP16">
        <v>100</v>
      </c>
      <c r="EQ16">
        <v>5</v>
      </c>
      <c r="ER16">
        <v>100</v>
      </c>
      <c r="ES16">
        <v>4</v>
      </c>
      <c r="ET16">
        <v>60</v>
      </c>
      <c r="EU16">
        <v>5</v>
      </c>
      <c r="EV16">
        <v>20</v>
      </c>
      <c r="EW16">
        <v>5</v>
      </c>
      <c r="EX16">
        <v>10</v>
      </c>
      <c r="EY16">
        <v>2</v>
      </c>
      <c r="EZ16">
        <v>0</v>
      </c>
      <c r="FA16">
        <v>0</v>
      </c>
      <c r="FB16">
        <v>0</v>
      </c>
      <c r="FC16">
        <v>0</v>
      </c>
      <c r="FD16">
        <v>0</v>
      </c>
      <c r="FE16">
        <v>0</v>
      </c>
      <c r="FF16">
        <v>0</v>
      </c>
      <c r="FG16">
        <v>0</v>
      </c>
      <c r="FH16">
        <v>0</v>
      </c>
      <c r="FI16">
        <v>2</v>
      </c>
      <c r="FJ16">
        <v>2</v>
      </c>
      <c r="FK16">
        <v>6</v>
      </c>
      <c r="FL16">
        <v>5</v>
      </c>
      <c r="FM16">
        <v>1</v>
      </c>
      <c r="FN16">
        <v>2</v>
      </c>
      <c r="FO16">
        <v>2</v>
      </c>
      <c r="FP16">
        <v>2</v>
      </c>
      <c r="FQ16">
        <v>5</v>
      </c>
      <c r="FR16">
        <v>6</v>
      </c>
      <c r="FS16">
        <v>2</v>
      </c>
      <c r="FT16">
        <v>2</v>
      </c>
      <c r="FU16">
        <v>6</v>
      </c>
      <c r="FV16">
        <v>1</v>
      </c>
      <c r="FW16">
        <v>6</v>
      </c>
      <c r="FX16">
        <v>2</v>
      </c>
      <c r="FY16">
        <v>5</v>
      </c>
      <c r="FZ16">
        <v>2</v>
      </c>
      <c r="GA16">
        <v>2</v>
      </c>
      <c r="GB16">
        <v>5</v>
      </c>
      <c r="GC16">
        <v>2</v>
      </c>
      <c r="GD16">
        <v>4</v>
      </c>
      <c r="GE16">
        <v>2</v>
      </c>
      <c r="GF16">
        <v>5</v>
      </c>
      <c r="GG16">
        <v>5</v>
      </c>
      <c r="GH16">
        <v>4</v>
      </c>
      <c r="GI16">
        <v>2</v>
      </c>
      <c r="GJ16">
        <v>2</v>
      </c>
      <c r="GK16">
        <v>2</v>
      </c>
      <c r="GL16">
        <v>2</v>
      </c>
      <c r="GM16">
        <v>275103</v>
      </c>
      <c r="GN16">
        <v>49.22</v>
      </c>
      <c r="GO16" t="s">
        <v>609</v>
      </c>
      <c r="GP16">
        <v>49.22</v>
      </c>
      <c r="GQ16">
        <v>49.22</v>
      </c>
    </row>
    <row r="17" spans="1:199" ht="15.75" customHeight="1" x14ac:dyDescent="0.25">
      <c r="A17" s="2">
        <v>43135.618564814817</v>
      </c>
      <c r="B17" s="2">
        <v>43135.621608796297</v>
      </c>
      <c r="C17">
        <v>0</v>
      </c>
      <c r="D17" t="s">
        <v>1011</v>
      </c>
      <c r="E17">
        <v>55</v>
      </c>
      <c r="F17">
        <v>263</v>
      </c>
      <c r="G17" s="6">
        <f t="shared" si="0"/>
        <v>4.3833333333333337</v>
      </c>
      <c r="H17">
        <v>0</v>
      </c>
      <c r="I17" s="2">
        <v>43142.621666666666</v>
      </c>
      <c r="J17" t="s">
        <v>1123</v>
      </c>
      <c r="Q17" t="s">
        <v>556</v>
      </c>
      <c r="R17" t="s">
        <v>557</v>
      </c>
      <c r="S17">
        <v>1</v>
      </c>
      <c r="T17" s="3">
        <v>43134</v>
      </c>
      <c r="U17" s="3">
        <v>43135</v>
      </c>
      <c r="V17">
        <v>29</v>
      </c>
      <c r="W17">
        <v>2</v>
      </c>
      <c r="X17">
        <v>2</v>
      </c>
      <c r="Y17">
        <v>5</v>
      </c>
      <c r="Z17">
        <v>3</v>
      </c>
      <c r="AA17">
        <v>129</v>
      </c>
      <c r="AB17" s="3">
        <v>43004</v>
      </c>
      <c r="AC17">
        <v>6</v>
      </c>
      <c r="AD17">
        <v>2</v>
      </c>
      <c r="AE17" t="s">
        <v>1013</v>
      </c>
      <c r="AG17">
        <v>7</v>
      </c>
      <c r="AH17">
        <v>4</v>
      </c>
      <c r="AJ17">
        <v>4</v>
      </c>
      <c r="AK17">
        <v>4</v>
      </c>
      <c r="AL17">
        <v>40</v>
      </c>
      <c r="AM17">
        <v>2</v>
      </c>
      <c r="AO17">
        <v>4</v>
      </c>
      <c r="AP17">
        <v>2</v>
      </c>
      <c r="AQ17">
        <v>2</v>
      </c>
      <c r="AR17">
        <v>2</v>
      </c>
      <c r="AS17">
        <v>6</v>
      </c>
      <c r="AU17">
        <v>1</v>
      </c>
      <c r="AV17">
        <v>4</v>
      </c>
      <c r="AW17">
        <v>3</v>
      </c>
      <c r="AX17">
        <v>3</v>
      </c>
      <c r="AY17">
        <v>3</v>
      </c>
      <c r="AZ17">
        <v>2</v>
      </c>
      <c r="BB17">
        <v>2</v>
      </c>
      <c r="BC17">
        <v>2</v>
      </c>
      <c r="BD17">
        <v>1</v>
      </c>
      <c r="BE17">
        <v>1</v>
      </c>
      <c r="BF17">
        <v>1</v>
      </c>
      <c r="BG17">
        <v>1</v>
      </c>
      <c r="BH17">
        <v>1</v>
      </c>
      <c r="BI17">
        <v>1</v>
      </c>
      <c r="BJ17">
        <v>1</v>
      </c>
      <c r="BK17">
        <v>1</v>
      </c>
      <c r="BL17">
        <v>1</v>
      </c>
      <c r="BM17">
        <v>5</v>
      </c>
      <c r="BN17">
        <v>5</v>
      </c>
      <c r="BO17">
        <v>7</v>
      </c>
      <c r="BP17">
        <v>6</v>
      </c>
      <c r="BQ17">
        <v>2</v>
      </c>
      <c r="BR17" t="s">
        <v>1124</v>
      </c>
      <c r="BS17">
        <v>4</v>
      </c>
      <c r="BT17">
        <v>2</v>
      </c>
      <c r="BU17">
        <v>4</v>
      </c>
      <c r="BV17">
        <v>4</v>
      </c>
      <c r="BW17">
        <v>5</v>
      </c>
      <c r="GM17">
        <v>187556</v>
      </c>
    </row>
    <row r="18" spans="1:199" ht="15.75" customHeight="1" x14ac:dyDescent="0.25">
      <c r="A18" s="2">
        <v>43131.845034722224</v>
      </c>
      <c r="B18" s="2">
        <v>43131.855439814812</v>
      </c>
      <c r="C18">
        <v>0</v>
      </c>
      <c r="D18" t="s">
        <v>874</v>
      </c>
      <c r="E18">
        <v>55</v>
      </c>
      <c r="F18">
        <v>898</v>
      </c>
      <c r="G18" s="6">
        <f t="shared" si="0"/>
        <v>14.966666666666667</v>
      </c>
      <c r="H18">
        <v>0</v>
      </c>
      <c r="I18" s="2">
        <v>43138.855451388888</v>
      </c>
      <c r="J18" t="s">
        <v>875</v>
      </c>
      <c r="Q18" t="s">
        <v>556</v>
      </c>
      <c r="R18" t="s">
        <v>557</v>
      </c>
      <c r="S18">
        <v>1</v>
      </c>
      <c r="T18" s="3">
        <v>43131</v>
      </c>
      <c r="U18" s="3">
        <v>43131</v>
      </c>
      <c r="V18">
        <v>40</v>
      </c>
      <c r="W18">
        <v>2</v>
      </c>
      <c r="X18">
        <v>2</v>
      </c>
      <c r="Y18">
        <v>5</v>
      </c>
      <c r="Z18">
        <v>9</v>
      </c>
      <c r="AA18">
        <v>208</v>
      </c>
      <c r="AB18" s="3">
        <v>43130</v>
      </c>
      <c r="AC18">
        <v>8</v>
      </c>
      <c r="AD18">
        <v>1</v>
      </c>
      <c r="AE18">
        <v>1</v>
      </c>
      <c r="AG18">
        <v>8</v>
      </c>
      <c r="AH18">
        <v>5</v>
      </c>
      <c r="AJ18">
        <v>5</v>
      </c>
      <c r="AK18">
        <v>3</v>
      </c>
      <c r="AL18">
        <v>33</v>
      </c>
      <c r="AM18">
        <v>1</v>
      </c>
      <c r="AO18">
        <v>1</v>
      </c>
      <c r="AP18">
        <v>0</v>
      </c>
      <c r="AQ18">
        <v>1</v>
      </c>
      <c r="AR18">
        <v>1</v>
      </c>
      <c r="AS18">
        <v>5</v>
      </c>
      <c r="AU18">
        <v>1</v>
      </c>
      <c r="AV18">
        <v>3</v>
      </c>
      <c r="AW18">
        <v>1</v>
      </c>
      <c r="AX18">
        <v>3</v>
      </c>
      <c r="AY18">
        <v>3</v>
      </c>
      <c r="AZ18">
        <v>2</v>
      </c>
      <c r="BB18">
        <v>2</v>
      </c>
      <c r="BC18">
        <v>2</v>
      </c>
      <c r="BD18">
        <v>1</v>
      </c>
      <c r="BE18">
        <v>1</v>
      </c>
      <c r="BF18">
        <v>3</v>
      </c>
      <c r="BG18">
        <v>2</v>
      </c>
      <c r="BH18">
        <v>1</v>
      </c>
      <c r="BI18">
        <v>1</v>
      </c>
      <c r="BJ18">
        <v>1</v>
      </c>
      <c r="BK18">
        <v>1</v>
      </c>
      <c r="BL18">
        <v>1</v>
      </c>
      <c r="BM18">
        <v>5</v>
      </c>
      <c r="BN18">
        <v>6</v>
      </c>
      <c r="BO18">
        <v>7</v>
      </c>
      <c r="BP18">
        <v>7</v>
      </c>
      <c r="BQ18">
        <v>2</v>
      </c>
      <c r="BR18" t="s">
        <v>876</v>
      </c>
      <c r="BS18">
        <v>4</v>
      </c>
      <c r="BT18">
        <v>3</v>
      </c>
      <c r="BU18">
        <v>4</v>
      </c>
      <c r="BV18">
        <v>5</v>
      </c>
      <c r="BW18">
        <v>5</v>
      </c>
      <c r="GM18">
        <v>54</v>
      </c>
    </row>
    <row r="19" spans="1:199" ht="15.75" customHeight="1" x14ac:dyDescent="0.25">
      <c r="A19" s="2">
        <v>43145.888391203705</v>
      </c>
      <c r="B19" s="2">
        <v>43145.941435185188</v>
      </c>
      <c r="C19">
        <v>0</v>
      </c>
      <c r="D19" t="s">
        <v>1477</v>
      </c>
      <c r="E19">
        <v>100</v>
      </c>
      <c r="F19">
        <v>4582</v>
      </c>
      <c r="G19" s="6">
        <f t="shared" si="0"/>
        <v>76.36666666666666</v>
      </c>
      <c r="H19">
        <v>1</v>
      </c>
      <c r="I19" s="2">
        <v>43145.941446759258</v>
      </c>
      <c r="J19" t="s">
        <v>1478</v>
      </c>
      <c r="O19">
        <v>36.171798706055</v>
      </c>
      <c r="P19">
        <v>-86.49040222168</v>
      </c>
      <c r="Q19" t="s">
        <v>556</v>
      </c>
      <c r="R19" t="s">
        <v>557</v>
      </c>
      <c r="S19">
        <v>1</v>
      </c>
      <c r="T19" s="3">
        <v>43145</v>
      </c>
      <c r="U19" s="3">
        <v>43145</v>
      </c>
      <c r="V19">
        <v>34</v>
      </c>
      <c r="W19">
        <v>2</v>
      </c>
      <c r="X19">
        <v>2</v>
      </c>
      <c r="Y19">
        <v>5</v>
      </c>
      <c r="Z19">
        <v>5</v>
      </c>
      <c r="AA19">
        <v>135</v>
      </c>
      <c r="AB19" s="3">
        <v>43145</v>
      </c>
      <c r="AC19">
        <v>4</v>
      </c>
      <c r="AD19">
        <v>1</v>
      </c>
      <c r="AE19">
        <v>1</v>
      </c>
      <c r="AG19">
        <v>8</v>
      </c>
      <c r="AH19">
        <v>5</v>
      </c>
      <c r="AJ19">
        <v>4</v>
      </c>
      <c r="AK19">
        <v>3</v>
      </c>
      <c r="AL19">
        <v>24</v>
      </c>
      <c r="AM19">
        <v>1</v>
      </c>
      <c r="AO19">
        <v>1</v>
      </c>
      <c r="AP19">
        <v>0</v>
      </c>
      <c r="AQ19">
        <v>1</v>
      </c>
      <c r="AR19">
        <v>1</v>
      </c>
      <c r="AS19">
        <v>5</v>
      </c>
      <c r="AU19">
        <v>1</v>
      </c>
      <c r="AV19">
        <v>5</v>
      </c>
      <c r="AW19">
        <v>4</v>
      </c>
      <c r="AX19">
        <v>3</v>
      </c>
      <c r="AY19">
        <v>3</v>
      </c>
      <c r="AZ19">
        <v>2</v>
      </c>
      <c r="BB19">
        <v>2</v>
      </c>
      <c r="BC19">
        <v>2</v>
      </c>
      <c r="BD19">
        <v>1</v>
      </c>
      <c r="BE19">
        <v>1</v>
      </c>
      <c r="BF19">
        <v>1</v>
      </c>
      <c r="BG19">
        <v>1</v>
      </c>
      <c r="BH19">
        <v>2</v>
      </c>
      <c r="BI19">
        <v>2</v>
      </c>
      <c r="BJ19">
        <v>1</v>
      </c>
      <c r="BK19">
        <v>1</v>
      </c>
      <c r="BL19">
        <v>1</v>
      </c>
      <c r="BM19">
        <v>5</v>
      </c>
      <c r="BN19">
        <v>12</v>
      </c>
      <c r="BO19">
        <v>5</v>
      </c>
      <c r="BP19">
        <v>6</v>
      </c>
      <c r="BQ19">
        <v>2</v>
      </c>
      <c r="BR19" t="s">
        <v>1479</v>
      </c>
      <c r="BS19">
        <v>4</v>
      </c>
      <c r="BT19">
        <v>4</v>
      </c>
      <c r="BU19">
        <v>2</v>
      </c>
      <c r="BV19">
        <v>4</v>
      </c>
      <c r="BW19">
        <v>3</v>
      </c>
      <c r="BX19" t="s">
        <v>1480</v>
      </c>
      <c r="BY19">
        <v>1</v>
      </c>
      <c r="BZ19">
        <v>1</v>
      </c>
      <c r="CA19">
        <v>1</v>
      </c>
      <c r="CB19">
        <v>1</v>
      </c>
      <c r="CC19">
        <v>1</v>
      </c>
      <c r="CE19" t="s">
        <v>1481</v>
      </c>
      <c r="CF19">
        <v>5</v>
      </c>
      <c r="CG19">
        <v>3</v>
      </c>
      <c r="CH19">
        <v>4</v>
      </c>
      <c r="CI19">
        <v>5</v>
      </c>
      <c r="CJ19">
        <v>5</v>
      </c>
      <c r="CK19" t="s">
        <v>1482</v>
      </c>
      <c r="CL19">
        <v>1</v>
      </c>
      <c r="CM19">
        <v>1</v>
      </c>
      <c r="CN19">
        <v>1</v>
      </c>
      <c r="CO19">
        <v>1</v>
      </c>
      <c r="CP19">
        <v>1</v>
      </c>
      <c r="CR19" t="s">
        <v>1483</v>
      </c>
      <c r="CS19">
        <v>3</v>
      </c>
      <c r="CT19">
        <v>3</v>
      </c>
      <c r="CU19">
        <v>2</v>
      </c>
      <c r="CV19">
        <v>3</v>
      </c>
      <c r="CW19">
        <v>3</v>
      </c>
      <c r="CX19" t="s">
        <v>1484</v>
      </c>
      <c r="CY19">
        <v>1</v>
      </c>
      <c r="CZ19">
        <v>1</v>
      </c>
      <c r="DA19">
        <v>1</v>
      </c>
      <c r="DB19">
        <v>1</v>
      </c>
      <c r="DC19">
        <v>1</v>
      </c>
      <c r="DE19">
        <v>999</v>
      </c>
      <c r="DF19">
        <v>999</v>
      </c>
      <c r="DG19">
        <v>0</v>
      </c>
      <c r="DH19">
        <v>0</v>
      </c>
      <c r="DI19">
        <v>3.008</v>
      </c>
      <c r="DJ19">
        <v>0</v>
      </c>
      <c r="DK19">
        <v>2</v>
      </c>
      <c r="DL19">
        <v>2</v>
      </c>
      <c r="DM19">
        <v>2</v>
      </c>
      <c r="DN19">
        <v>1</v>
      </c>
      <c r="DO19">
        <v>1</v>
      </c>
      <c r="DP19">
        <v>2</v>
      </c>
      <c r="DQ19">
        <v>0</v>
      </c>
      <c r="DR19">
        <v>0</v>
      </c>
      <c r="DS19">
        <v>4.2469999999999999</v>
      </c>
      <c r="DT19">
        <v>0</v>
      </c>
      <c r="DU19">
        <v>1</v>
      </c>
      <c r="DV19">
        <v>2</v>
      </c>
      <c r="DW19">
        <v>2</v>
      </c>
      <c r="DX19">
        <v>2</v>
      </c>
      <c r="DY19">
        <v>1</v>
      </c>
      <c r="DZ19">
        <v>1</v>
      </c>
      <c r="EA19">
        <v>0</v>
      </c>
      <c r="EB19">
        <v>0</v>
      </c>
      <c r="EC19">
        <v>4.1989999999999998</v>
      </c>
      <c r="ED19">
        <v>0</v>
      </c>
      <c r="EE19">
        <v>1</v>
      </c>
      <c r="EF19">
        <v>2</v>
      </c>
      <c r="EG19">
        <v>2</v>
      </c>
      <c r="EH19">
        <v>1</v>
      </c>
      <c r="EI19">
        <v>1</v>
      </c>
      <c r="EJ19">
        <v>2</v>
      </c>
      <c r="EK19">
        <v>0</v>
      </c>
      <c r="EL19">
        <v>120</v>
      </c>
      <c r="EM19">
        <v>0</v>
      </c>
      <c r="EN19">
        <v>200</v>
      </c>
      <c r="EO19">
        <v>0</v>
      </c>
      <c r="EP19">
        <v>200</v>
      </c>
      <c r="EQ19">
        <v>0</v>
      </c>
      <c r="ER19">
        <v>200</v>
      </c>
      <c r="ES19">
        <v>0</v>
      </c>
      <c r="ET19">
        <v>200</v>
      </c>
      <c r="EU19">
        <v>0</v>
      </c>
      <c r="EV19">
        <v>200</v>
      </c>
      <c r="EW19">
        <v>0</v>
      </c>
      <c r="EX19">
        <v>150</v>
      </c>
      <c r="EY19">
        <v>0</v>
      </c>
      <c r="EZ19">
        <v>120</v>
      </c>
      <c r="FA19">
        <v>0</v>
      </c>
      <c r="FB19">
        <v>120</v>
      </c>
      <c r="FC19">
        <v>0</v>
      </c>
      <c r="FD19">
        <v>120</v>
      </c>
      <c r="FE19">
        <v>0</v>
      </c>
      <c r="FF19">
        <v>0</v>
      </c>
      <c r="FG19">
        <v>0</v>
      </c>
      <c r="FH19">
        <v>0</v>
      </c>
      <c r="FI19">
        <v>1</v>
      </c>
      <c r="FJ19">
        <v>20</v>
      </c>
      <c r="FK19">
        <v>6</v>
      </c>
      <c r="FL19">
        <v>5</v>
      </c>
      <c r="FM19">
        <v>3</v>
      </c>
      <c r="FN19">
        <v>3</v>
      </c>
      <c r="FO19">
        <v>3</v>
      </c>
      <c r="FP19">
        <v>5</v>
      </c>
      <c r="FQ19">
        <v>6</v>
      </c>
      <c r="FR19">
        <v>7</v>
      </c>
      <c r="FS19">
        <v>5</v>
      </c>
      <c r="FT19">
        <v>4</v>
      </c>
      <c r="FU19">
        <v>3</v>
      </c>
      <c r="FV19">
        <v>3</v>
      </c>
      <c r="FW19">
        <v>6</v>
      </c>
      <c r="FX19">
        <v>5</v>
      </c>
      <c r="FY19">
        <v>3</v>
      </c>
      <c r="FZ19">
        <v>5</v>
      </c>
      <c r="GA19">
        <v>5</v>
      </c>
      <c r="GB19">
        <v>4</v>
      </c>
      <c r="GC19">
        <v>3</v>
      </c>
      <c r="GD19">
        <v>4</v>
      </c>
      <c r="GE19">
        <v>5</v>
      </c>
      <c r="GF19">
        <v>5</v>
      </c>
      <c r="GG19">
        <v>5</v>
      </c>
      <c r="GH19">
        <v>3</v>
      </c>
      <c r="GI19">
        <v>2</v>
      </c>
      <c r="GJ19">
        <v>2</v>
      </c>
      <c r="GK19">
        <v>4</v>
      </c>
      <c r="GL19">
        <v>3</v>
      </c>
      <c r="GM19">
        <v>105</v>
      </c>
      <c r="GN19">
        <v>89.84</v>
      </c>
      <c r="GO19" t="s">
        <v>609</v>
      </c>
      <c r="GP19">
        <v>44.54</v>
      </c>
      <c r="GQ19">
        <v>39.840000000000003</v>
      </c>
    </row>
    <row r="20" spans="1:199" ht="15.75" customHeight="1" x14ac:dyDescent="0.25">
      <c r="A20" s="2">
        <v>43144.728333333333</v>
      </c>
      <c r="B20" s="2">
        <v>43144.752812500003</v>
      </c>
      <c r="C20">
        <v>0</v>
      </c>
      <c r="D20" t="s">
        <v>1272</v>
      </c>
      <c r="E20">
        <v>100</v>
      </c>
      <c r="F20">
        <v>2114</v>
      </c>
      <c r="G20" s="6">
        <f t="shared" si="0"/>
        <v>35.233333333333334</v>
      </c>
      <c r="H20">
        <v>1</v>
      </c>
      <c r="I20" s="2">
        <v>43144.752824074072</v>
      </c>
      <c r="J20" t="s">
        <v>1273</v>
      </c>
      <c r="O20">
        <v>36.04020690918</v>
      </c>
      <c r="P20">
        <v>-95.879600524902003</v>
      </c>
      <c r="Q20" t="s">
        <v>556</v>
      </c>
      <c r="R20" t="s">
        <v>557</v>
      </c>
      <c r="S20">
        <v>1</v>
      </c>
      <c r="T20" s="3">
        <v>43144</v>
      </c>
      <c r="U20" s="3">
        <v>43144</v>
      </c>
      <c r="V20">
        <v>54</v>
      </c>
      <c r="W20">
        <v>1</v>
      </c>
      <c r="Y20">
        <v>5</v>
      </c>
      <c r="Z20">
        <v>9</v>
      </c>
      <c r="AA20">
        <v>176</v>
      </c>
      <c r="AB20" s="3">
        <v>43073</v>
      </c>
      <c r="AC20">
        <v>6</v>
      </c>
      <c r="AD20">
        <v>1</v>
      </c>
      <c r="AE20">
        <v>1</v>
      </c>
      <c r="AG20">
        <v>8</v>
      </c>
      <c r="AH20">
        <v>5</v>
      </c>
      <c r="AL20">
        <v>24</v>
      </c>
      <c r="AM20">
        <v>1</v>
      </c>
      <c r="AO20">
        <v>1</v>
      </c>
      <c r="AP20">
        <v>0</v>
      </c>
      <c r="AQ20">
        <v>1</v>
      </c>
      <c r="AR20">
        <v>1</v>
      </c>
      <c r="AS20">
        <v>5</v>
      </c>
      <c r="AU20">
        <v>1</v>
      </c>
      <c r="AV20">
        <v>5</v>
      </c>
      <c r="AW20">
        <v>4</v>
      </c>
      <c r="AX20">
        <v>3</v>
      </c>
      <c r="AY20">
        <v>3</v>
      </c>
      <c r="AZ20">
        <v>2</v>
      </c>
      <c r="BB20">
        <v>2</v>
      </c>
      <c r="BC20">
        <v>1</v>
      </c>
      <c r="BD20">
        <v>1</v>
      </c>
      <c r="BE20">
        <v>1</v>
      </c>
      <c r="BF20">
        <v>2</v>
      </c>
      <c r="BG20">
        <v>1</v>
      </c>
      <c r="BH20">
        <v>2</v>
      </c>
      <c r="BI20">
        <v>1</v>
      </c>
      <c r="BJ20">
        <v>1</v>
      </c>
      <c r="BK20">
        <v>1</v>
      </c>
      <c r="BL20">
        <v>1</v>
      </c>
      <c r="BM20">
        <v>3</v>
      </c>
      <c r="BN20">
        <v>12</v>
      </c>
      <c r="BO20">
        <v>5</v>
      </c>
      <c r="BP20">
        <v>7</v>
      </c>
      <c r="BQ20">
        <v>2</v>
      </c>
      <c r="BR20" t="s">
        <v>1274</v>
      </c>
      <c r="BS20">
        <v>5</v>
      </c>
      <c r="BT20">
        <v>5</v>
      </c>
      <c r="BU20">
        <v>3</v>
      </c>
      <c r="BV20">
        <v>5</v>
      </c>
      <c r="BW20">
        <v>5</v>
      </c>
      <c r="BX20" t="s">
        <v>1275</v>
      </c>
      <c r="BY20">
        <v>1</v>
      </c>
      <c r="BZ20">
        <v>1</v>
      </c>
      <c r="CA20">
        <v>1</v>
      </c>
      <c r="CB20">
        <v>1</v>
      </c>
      <c r="CC20">
        <v>1</v>
      </c>
      <c r="CE20" t="s">
        <v>1276</v>
      </c>
      <c r="CF20">
        <v>4</v>
      </c>
      <c r="CG20">
        <v>3</v>
      </c>
      <c r="CH20">
        <v>3</v>
      </c>
      <c r="CI20">
        <v>3</v>
      </c>
      <c r="CJ20">
        <v>3</v>
      </c>
      <c r="CK20" t="s">
        <v>1277</v>
      </c>
      <c r="CL20">
        <v>1</v>
      </c>
      <c r="CM20">
        <v>1</v>
      </c>
      <c r="CN20">
        <v>1</v>
      </c>
      <c r="CO20">
        <v>1</v>
      </c>
      <c r="CP20">
        <v>1</v>
      </c>
      <c r="CR20" t="s">
        <v>1278</v>
      </c>
      <c r="CS20">
        <v>5</v>
      </c>
      <c r="CT20">
        <v>5</v>
      </c>
      <c r="CU20">
        <v>5</v>
      </c>
      <c r="CV20">
        <v>5</v>
      </c>
      <c r="CW20">
        <v>5</v>
      </c>
      <c r="CX20" t="s">
        <v>1279</v>
      </c>
      <c r="CY20">
        <v>1</v>
      </c>
      <c r="CZ20">
        <v>1</v>
      </c>
      <c r="DA20">
        <v>1</v>
      </c>
      <c r="DB20">
        <v>1</v>
      </c>
      <c r="DC20">
        <v>1</v>
      </c>
      <c r="DE20">
        <v>999</v>
      </c>
      <c r="DF20">
        <v>999</v>
      </c>
      <c r="DG20">
        <v>0</v>
      </c>
      <c r="DH20">
        <v>0</v>
      </c>
      <c r="DI20">
        <v>3.008</v>
      </c>
      <c r="DJ20">
        <v>0</v>
      </c>
      <c r="DK20">
        <v>2</v>
      </c>
      <c r="DL20">
        <v>2</v>
      </c>
      <c r="DM20">
        <v>2</v>
      </c>
      <c r="DN20">
        <v>2</v>
      </c>
      <c r="DO20">
        <v>2</v>
      </c>
      <c r="DP20">
        <v>1</v>
      </c>
      <c r="DQ20">
        <v>0</v>
      </c>
      <c r="DR20">
        <v>0</v>
      </c>
      <c r="DS20">
        <v>3.0070000000000001</v>
      </c>
      <c r="DT20">
        <v>0</v>
      </c>
      <c r="DU20">
        <v>2</v>
      </c>
      <c r="DV20">
        <v>2</v>
      </c>
      <c r="DW20">
        <v>1</v>
      </c>
      <c r="DX20">
        <v>2</v>
      </c>
      <c r="DY20">
        <v>1</v>
      </c>
      <c r="DZ20">
        <v>2</v>
      </c>
      <c r="EA20">
        <v>0</v>
      </c>
      <c r="EB20">
        <v>0</v>
      </c>
      <c r="EC20">
        <v>3.0059999999999998</v>
      </c>
      <c r="ED20">
        <v>0</v>
      </c>
      <c r="EE20">
        <v>2</v>
      </c>
      <c r="EF20">
        <v>2</v>
      </c>
      <c r="EG20">
        <v>1</v>
      </c>
      <c r="EH20">
        <v>1</v>
      </c>
      <c r="EI20">
        <v>2</v>
      </c>
      <c r="EJ20">
        <v>1</v>
      </c>
      <c r="EK20">
        <v>7</v>
      </c>
      <c r="EL20">
        <v>420</v>
      </c>
      <c r="EM20">
        <v>7</v>
      </c>
      <c r="EN20">
        <v>420</v>
      </c>
      <c r="EO20">
        <v>7</v>
      </c>
      <c r="EP20">
        <v>420</v>
      </c>
      <c r="EQ20">
        <v>3</v>
      </c>
      <c r="ER20">
        <v>240</v>
      </c>
      <c r="ES20">
        <v>1</v>
      </c>
      <c r="ET20">
        <v>60</v>
      </c>
      <c r="EU20">
        <v>0</v>
      </c>
      <c r="EV20">
        <v>30</v>
      </c>
      <c r="EW20">
        <v>0</v>
      </c>
      <c r="EX20">
        <v>20</v>
      </c>
      <c r="EY20">
        <v>0</v>
      </c>
      <c r="EZ20">
        <v>0</v>
      </c>
      <c r="FA20">
        <v>0</v>
      </c>
      <c r="FB20">
        <v>0</v>
      </c>
      <c r="FC20">
        <v>0</v>
      </c>
      <c r="FD20">
        <v>0</v>
      </c>
      <c r="FE20">
        <v>0</v>
      </c>
      <c r="FF20">
        <v>0</v>
      </c>
      <c r="FG20">
        <v>0</v>
      </c>
      <c r="FH20">
        <v>0</v>
      </c>
      <c r="FI20">
        <v>0.75</v>
      </c>
      <c r="FJ20" s="4">
        <v>1</v>
      </c>
      <c r="FK20">
        <v>7</v>
      </c>
      <c r="FL20">
        <v>2</v>
      </c>
      <c r="FM20">
        <v>3</v>
      </c>
      <c r="FN20">
        <v>1</v>
      </c>
      <c r="FO20">
        <v>3</v>
      </c>
      <c r="FP20">
        <v>2</v>
      </c>
      <c r="FQ20">
        <v>4</v>
      </c>
      <c r="FR20">
        <v>6</v>
      </c>
      <c r="FS20">
        <v>4</v>
      </c>
      <c r="FT20">
        <v>2</v>
      </c>
      <c r="FU20">
        <v>5</v>
      </c>
      <c r="FV20">
        <v>3</v>
      </c>
      <c r="FW20">
        <v>6</v>
      </c>
      <c r="FX20">
        <v>3</v>
      </c>
      <c r="FY20">
        <v>5</v>
      </c>
      <c r="FZ20">
        <v>6</v>
      </c>
      <c r="GA20">
        <v>2</v>
      </c>
      <c r="GB20">
        <v>2</v>
      </c>
      <c r="GC20">
        <v>2</v>
      </c>
      <c r="GD20">
        <v>5</v>
      </c>
      <c r="GE20">
        <v>5</v>
      </c>
      <c r="GF20">
        <v>6</v>
      </c>
      <c r="GG20">
        <v>6</v>
      </c>
      <c r="GH20">
        <v>5</v>
      </c>
      <c r="GI20">
        <v>1</v>
      </c>
      <c r="GJ20">
        <v>1</v>
      </c>
      <c r="GK20">
        <v>5</v>
      </c>
      <c r="GL20">
        <v>2</v>
      </c>
      <c r="GM20">
        <v>96</v>
      </c>
      <c r="GN20">
        <v>97.66</v>
      </c>
      <c r="GO20" t="s">
        <v>574</v>
      </c>
      <c r="GP20">
        <v>83.6</v>
      </c>
      <c r="GQ20">
        <v>78.900000000000006</v>
      </c>
    </row>
    <row r="21" spans="1:199" ht="15.75" customHeight="1" x14ac:dyDescent="0.25">
      <c r="A21" s="2">
        <v>43133.556435185186</v>
      </c>
      <c r="B21" s="2">
        <v>43133.571956018517</v>
      </c>
      <c r="C21">
        <v>0</v>
      </c>
      <c r="D21" t="s">
        <v>725</v>
      </c>
      <c r="E21">
        <v>100</v>
      </c>
      <c r="F21">
        <v>1340</v>
      </c>
      <c r="G21" s="6">
        <f t="shared" si="0"/>
        <v>22.333333333333332</v>
      </c>
      <c r="H21">
        <v>1</v>
      </c>
      <c r="I21" s="2">
        <v>43133.571967592594</v>
      </c>
      <c r="J21" t="s">
        <v>726</v>
      </c>
      <c r="O21">
        <v>41.04150390625</v>
      </c>
      <c r="P21">
        <v>-76.650703430175994</v>
      </c>
      <c r="Q21" t="s">
        <v>556</v>
      </c>
      <c r="R21" t="s">
        <v>557</v>
      </c>
      <c r="S21">
        <v>1</v>
      </c>
      <c r="T21" s="3">
        <v>43133</v>
      </c>
      <c r="U21" s="3">
        <v>43133</v>
      </c>
      <c r="V21">
        <v>30</v>
      </c>
      <c r="W21">
        <v>2</v>
      </c>
      <c r="X21">
        <v>2</v>
      </c>
      <c r="Y21">
        <v>5</v>
      </c>
      <c r="Z21">
        <v>5</v>
      </c>
      <c r="AA21">
        <v>159</v>
      </c>
      <c r="AB21" s="3">
        <v>43115</v>
      </c>
      <c r="AC21">
        <v>6</v>
      </c>
      <c r="AD21">
        <v>1</v>
      </c>
      <c r="AE21">
        <v>1</v>
      </c>
      <c r="AG21">
        <v>8</v>
      </c>
      <c r="AH21">
        <v>5</v>
      </c>
      <c r="AJ21">
        <v>3</v>
      </c>
      <c r="AK21">
        <v>4</v>
      </c>
      <c r="AL21">
        <v>24</v>
      </c>
      <c r="AM21">
        <v>1</v>
      </c>
      <c r="AO21">
        <v>1</v>
      </c>
      <c r="AP21">
        <v>0</v>
      </c>
      <c r="AQ21">
        <v>1</v>
      </c>
      <c r="AR21">
        <v>1</v>
      </c>
      <c r="AS21">
        <v>6</v>
      </c>
      <c r="AT21" t="s">
        <v>727</v>
      </c>
      <c r="AU21">
        <v>1</v>
      </c>
      <c r="AV21">
        <v>6</v>
      </c>
      <c r="AW21">
        <v>5</v>
      </c>
      <c r="AX21">
        <v>3</v>
      </c>
      <c r="AY21">
        <v>3</v>
      </c>
      <c r="AZ21">
        <v>2</v>
      </c>
      <c r="BB21">
        <v>2</v>
      </c>
      <c r="BC21">
        <v>2</v>
      </c>
      <c r="BD21">
        <v>1</v>
      </c>
      <c r="BE21">
        <v>1</v>
      </c>
      <c r="BF21">
        <v>1</v>
      </c>
      <c r="BG21">
        <v>1</v>
      </c>
      <c r="BH21">
        <v>1</v>
      </c>
      <c r="BI21">
        <v>1</v>
      </c>
      <c r="BJ21">
        <v>1</v>
      </c>
      <c r="BK21">
        <v>1</v>
      </c>
      <c r="BL21">
        <v>1</v>
      </c>
      <c r="BM21">
        <v>5</v>
      </c>
      <c r="BN21">
        <v>6</v>
      </c>
      <c r="BO21">
        <v>5</v>
      </c>
      <c r="BP21">
        <v>5</v>
      </c>
      <c r="BQ21">
        <v>2</v>
      </c>
      <c r="BR21" t="s">
        <v>728</v>
      </c>
      <c r="BS21">
        <v>3</v>
      </c>
      <c r="BT21">
        <v>3</v>
      </c>
      <c r="BU21">
        <v>2</v>
      </c>
      <c r="BV21">
        <v>4</v>
      </c>
      <c r="BW21">
        <v>4</v>
      </c>
      <c r="BX21" t="s">
        <v>729</v>
      </c>
      <c r="BY21">
        <v>1</v>
      </c>
      <c r="BZ21">
        <v>1</v>
      </c>
      <c r="CA21">
        <v>1</v>
      </c>
      <c r="CB21">
        <v>1</v>
      </c>
      <c r="CC21">
        <v>1</v>
      </c>
      <c r="CE21" t="s">
        <v>730</v>
      </c>
      <c r="CF21">
        <v>3</v>
      </c>
      <c r="CG21">
        <v>2</v>
      </c>
      <c r="CH21">
        <v>2</v>
      </c>
      <c r="CI21">
        <v>4</v>
      </c>
      <c r="CJ21">
        <v>4</v>
      </c>
      <c r="CK21" t="s">
        <v>731</v>
      </c>
      <c r="CL21">
        <v>1</v>
      </c>
      <c r="CM21">
        <v>1</v>
      </c>
      <c r="CN21">
        <v>1</v>
      </c>
      <c r="CO21">
        <v>1</v>
      </c>
      <c r="CP21">
        <v>1</v>
      </c>
      <c r="CR21" t="s">
        <v>732</v>
      </c>
      <c r="CS21">
        <v>4</v>
      </c>
      <c r="CT21">
        <v>5</v>
      </c>
      <c r="CU21">
        <v>4</v>
      </c>
      <c r="CV21">
        <v>4</v>
      </c>
      <c r="CW21">
        <v>4</v>
      </c>
      <c r="CX21" t="s">
        <v>733</v>
      </c>
      <c r="CY21">
        <v>1</v>
      </c>
      <c r="CZ21">
        <v>1</v>
      </c>
      <c r="DA21">
        <v>1</v>
      </c>
      <c r="DB21">
        <v>1</v>
      </c>
      <c r="DC21">
        <v>1</v>
      </c>
      <c r="DE21">
        <v>999</v>
      </c>
      <c r="DF21">
        <v>999</v>
      </c>
      <c r="DG21">
        <v>0</v>
      </c>
      <c r="DH21">
        <v>0</v>
      </c>
      <c r="DI21">
        <v>3.032</v>
      </c>
      <c r="DJ21">
        <v>0</v>
      </c>
      <c r="DK21">
        <v>2</v>
      </c>
      <c r="DL21">
        <v>2</v>
      </c>
      <c r="DM21">
        <v>2</v>
      </c>
      <c r="DN21">
        <v>2</v>
      </c>
      <c r="DO21">
        <v>1</v>
      </c>
      <c r="DP21">
        <v>1</v>
      </c>
      <c r="DQ21">
        <v>0</v>
      </c>
      <c r="DR21">
        <v>0</v>
      </c>
      <c r="DS21">
        <v>3.0289999999999999</v>
      </c>
      <c r="DT21">
        <v>0</v>
      </c>
      <c r="DU21">
        <v>2</v>
      </c>
      <c r="DV21">
        <v>2</v>
      </c>
      <c r="DW21">
        <v>2</v>
      </c>
      <c r="DX21">
        <v>2</v>
      </c>
      <c r="DY21">
        <v>1</v>
      </c>
      <c r="DZ21">
        <v>1</v>
      </c>
      <c r="EA21">
        <v>0</v>
      </c>
      <c r="EB21">
        <v>0</v>
      </c>
      <c r="EC21">
        <v>3.0150000000000001</v>
      </c>
      <c r="ED21">
        <v>0</v>
      </c>
      <c r="EE21">
        <v>1</v>
      </c>
      <c r="EF21">
        <v>2</v>
      </c>
      <c r="EG21">
        <v>2</v>
      </c>
      <c r="EH21">
        <v>2</v>
      </c>
      <c r="EI21">
        <v>2</v>
      </c>
      <c r="EJ21">
        <v>2</v>
      </c>
      <c r="EK21">
        <v>7</v>
      </c>
      <c r="EL21">
        <v>210</v>
      </c>
      <c r="EM21">
        <v>7</v>
      </c>
      <c r="EN21">
        <v>200</v>
      </c>
      <c r="EO21">
        <v>7</v>
      </c>
      <c r="EP21">
        <v>100</v>
      </c>
      <c r="EQ21">
        <v>7</v>
      </c>
      <c r="ER21">
        <v>50</v>
      </c>
      <c r="ES21">
        <v>6</v>
      </c>
      <c r="ET21">
        <v>30</v>
      </c>
      <c r="EU21">
        <v>5</v>
      </c>
      <c r="EV21">
        <v>15</v>
      </c>
      <c r="EW21">
        <v>1</v>
      </c>
      <c r="EX21">
        <v>5</v>
      </c>
      <c r="EY21">
        <v>0</v>
      </c>
      <c r="EZ21">
        <v>0</v>
      </c>
      <c r="FA21">
        <v>0</v>
      </c>
      <c r="FB21">
        <v>0</v>
      </c>
      <c r="FC21">
        <v>0</v>
      </c>
      <c r="FD21">
        <v>0</v>
      </c>
      <c r="FE21">
        <v>0</v>
      </c>
      <c r="FF21">
        <v>0</v>
      </c>
      <c r="FG21">
        <v>0</v>
      </c>
      <c r="FH21">
        <v>0</v>
      </c>
      <c r="FI21">
        <v>1.5</v>
      </c>
      <c r="FJ21" s="4">
        <v>0.5</v>
      </c>
      <c r="FK21">
        <v>5</v>
      </c>
      <c r="FL21">
        <v>4</v>
      </c>
      <c r="FM21">
        <v>3</v>
      </c>
      <c r="FN21">
        <v>1</v>
      </c>
      <c r="FO21">
        <v>2</v>
      </c>
      <c r="FP21">
        <v>2</v>
      </c>
      <c r="FQ21">
        <v>2</v>
      </c>
      <c r="FR21">
        <v>7</v>
      </c>
      <c r="FS21">
        <v>3</v>
      </c>
      <c r="FT21">
        <v>3</v>
      </c>
      <c r="FU21">
        <v>5</v>
      </c>
      <c r="FV21">
        <v>3</v>
      </c>
      <c r="FW21">
        <v>6</v>
      </c>
      <c r="FX21">
        <v>2</v>
      </c>
      <c r="FY21">
        <v>7</v>
      </c>
      <c r="FZ21">
        <v>4</v>
      </c>
      <c r="GA21">
        <v>3</v>
      </c>
      <c r="GB21">
        <v>2</v>
      </c>
      <c r="GC21">
        <v>1</v>
      </c>
      <c r="GD21">
        <v>5</v>
      </c>
      <c r="GE21">
        <v>3</v>
      </c>
      <c r="GF21">
        <v>7</v>
      </c>
      <c r="GG21">
        <v>6</v>
      </c>
      <c r="GH21">
        <v>3</v>
      </c>
      <c r="GI21">
        <v>1</v>
      </c>
      <c r="GJ21">
        <v>4</v>
      </c>
      <c r="GK21">
        <v>4</v>
      </c>
      <c r="GL21">
        <v>4</v>
      </c>
      <c r="GM21">
        <v>105</v>
      </c>
      <c r="GN21">
        <v>94.54</v>
      </c>
      <c r="GO21" t="s">
        <v>609</v>
      </c>
      <c r="GP21">
        <v>94.54</v>
      </c>
      <c r="GQ21">
        <v>49.22</v>
      </c>
    </row>
    <row r="22" spans="1:199" ht="15.75" customHeight="1" x14ac:dyDescent="0.25">
      <c r="A22" s="2">
        <v>43144.177754629629</v>
      </c>
      <c r="B22" s="2">
        <v>43144.195208333331</v>
      </c>
      <c r="C22">
        <v>0</v>
      </c>
      <c r="D22" t="s">
        <v>1501</v>
      </c>
      <c r="E22">
        <v>62</v>
      </c>
      <c r="F22">
        <v>1507</v>
      </c>
      <c r="G22" s="6">
        <f t="shared" si="0"/>
        <v>25.116666666666667</v>
      </c>
      <c r="H22">
        <v>0</v>
      </c>
      <c r="I22" s="2">
        <v>43146.195370370369</v>
      </c>
      <c r="J22" t="s">
        <v>1502</v>
      </c>
      <c r="Q22" t="s">
        <v>556</v>
      </c>
      <c r="R22" t="s">
        <v>557</v>
      </c>
      <c r="S22">
        <v>1</v>
      </c>
      <c r="T22" s="3">
        <v>43144</v>
      </c>
      <c r="U22" s="3">
        <v>43144</v>
      </c>
      <c r="V22">
        <v>25</v>
      </c>
      <c r="W22">
        <v>2</v>
      </c>
      <c r="X22">
        <v>2</v>
      </c>
      <c r="Y22">
        <v>5</v>
      </c>
      <c r="Z22">
        <v>11</v>
      </c>
      <c r="AA22">
        <v>195</v>
      </c>
      <c r="AB22" s="3">
        <v>43143</v>
      </c>
      <c r="AC22">
        <v>7</v>
      </c>
      <c r="AD22">
        <v>1</v>
      </c>
      <c r="AE22">
        <v>1</v>
      </c>
      <c r="AG22">
        <v>7</v>
      </c>
      <c r="AH22">
        <v>4</v>
      </c>
      <c r="AJ22">
        <v>3</v>
      </c>
      <c r="AK22">
        <v>3</v>
      </c>
      <c r="AL22">
        <v>22</v>
      </c>
      <c r="AM22">
        <v>1</v>
      </c>
      <c r="AO22">
        <v>1</v>
      </c>
      <c r="AP22">
        <v>0</v>
      </c>
      <c r="AQ22">
        <v>1</v>
      </c>
      <c r="AR22">
        <v>1</v>
      </c>
      <c r="AS22">
        <v>5</v>
      </c>
      <c r="AU22">
        <v>1</v>
      </c>
      <c r="AV22">
        <v>4</v>
      </c>
      <c r="AW22">
        <v>4</v>
      </c>
      <c r="AX22">
        <v>3</v>
      </c>
      <c r="AY22">
        <v>3</v>
      </c>
      <c r="AZ22">
        <v>2</v>
      </c>
      <c r="BB22">
        <v>2</v>
      </c>
      <c r="BC22">
        <v>2</v>
      </c>
      <c r="BD22">
        <v>2</v>
      </c>
      <c r="BE22">
        <v>1</v>
      </c>
      <c r="BF22">
        <v>3</v>
      </c>
      <c r="BG22">
        <v>2</v>
      </c>
      <c r="BH22">
        <v>1</v>
      </c>
      <c r="BI22">
        <v>3</v>
      </c>
      <c r="BJ22">
        <v>1</v>
      </c>
      <c r="BK22">
        <v>1</v>
      </c>
      <c r="BL22">
        <v>1</v>
      </c>
      <c r="BM22">
        <v>1</v>
      </c>
      <c r="BN22">
        <v>12</v>
      </c>
      <c r="BO22">
        <v>5</v>
      </c>
      <c r="BP22">
        <v>7</v>
      </c>
      <c r="BQ22">
        <v>2</v>
      </c>
      <c r="BR22" t="s">
        <v>1503</v>
      </c>
      <c r="BS22">
        <v>4</v>
      </c>
      <c r="BT22">
        <v>5</v>
      </c>
      <c r="BU22">
        <v>3</v>
      </c>
      <c r="BV22">
        <v>5</v>
      </c>
      <c r="BW22">
        <v>5</v>
      </c>
      <c r="BX22" t="s">
        <v>1504</v>
      </c>
      <c r="BY22">
        <v>1</v>
      </c>
      <c r="BZ22">
        <v>1</v>
      </c>
      <c r="CA22">
        <v>1</v>
      </c>
      <c r="CB22">
        <v>1</v>
      </c>
      <c r="CC22">
        <v>1</v>
      </c>
      <c r="CE22" t="s">
        <v>1505</v>
      </c>
      <c r="CF22">
        <v>5</v>
      </c>
      <c r="CG22">
        <v>5</v>
      </c>
      <c r="CH22">
        <v>5</v>
      </c>
      <c r="CI22">
        <v>5</v>
      </c>
      <c r="CJ22">
        <v>5</v>
      </c>
      <c r="CK22" t="s">
        <v>1506</v>
      </c>
      <c r="CL22">
        <v>1</v>
      </c>
      <c r="CM22">
        <v>1</v>
      </c>
      <c r="CN22">
        <v>1</v>
      </c>
      <c r="CO22">
        <v>1</v>
      </c>
      <c r="CP22">
        <v>1</v>
      </c>
      <c r="CR22" t="s">
        <v>1507</v>
      </c>
      <c r="CS22">
        <v>5</v>
      </c>
      <c r="CT22">
        <v>5</v>
      </c>
      <c r="CU22">
        <v>5</v>
      </c>
      <c r="CV22">
        <v>5</v>
      </c>
      <c r="CW22">
        <v>5</v>
      </c>
      <c r="CX22" t="s">
        <v>1508</v>
      </c>
      <c r="CY22">
        <v>1</v>
      </c>
      <c r="CZ22">
        <v>1</v>
      </c>
      <c r="DA22">
        <v>1</v>
      </c>
      <c r="DB22">
        <v>1</v>
      </c>
      <c r="DC22">
        <v>1</v>
      </c>
      <c r="DE22">
        <v>-999</v>
      </c>
      <c r="DF22">
        <v>999</v>
      </c>
      <c r="DG22">
        <v>0</v>
      </c>
      <c r="DH22">
        <v>0</v>
      </c>
      <c r="DI22">
        <v>3.0070000000000001</v>
      </c>
      <c r="DJ22">
        <v>0</v>
      </c>
      <c r="GM22">
        <v>46324</v>
      </c>
      <c r="GN22">
        <v>50</v>
      </c>
      <c r="GO22" t="s">
        <v>634</v>
      </c>
    </row>
    <row r="23" spans="1:199" ht="15.75" customHeight="1" x14ac:dyDescent="0.25">
      <c r="A23" s="2">
        <v>43131.666550925926</v>
      </c>
      <c r="B23" s="2">
        <v>43131.69940972222</v>
      </c>
      <c r="C23">
        <v>0</v>
      </c>
      <c r="D23" t="s">
        <v>575</v>
      </c>
      <c r="E23">
        <v>100</v>
      </c>
      <c r="F23">
        <v>2839</v>
      </c>
      <c r="G23" s="6">
        <f t="shared" si="0"/>
        <v>47.31666666666667</v>
      </c>
      <c r="H23">
        <v>1</v>
      </c>
      <c r="I23" s="2">
        <v>43131.699421296296</v>
      </c>
      <c r="J23" t="s">
        <v>576</v>
      </c>
      <c r="O23">
        <v>36.14729309082</v>
      </c>
      <c r="P23">
        <v>-86.777000427245994</v>
      </c>
      <c r="Q23" t="s">
        <v>556</v>
      </c>
      <c r="R23" t="s">
        <v>557</v>
      </c>
      <c r="S23">
        <v>1</v>
      </c>
      <c r="T23" s="3">
        <v>43131</v>
      </c>
      <c r="U23" s="3">
        <v>43131</v>
      </c>
      <c r="V23">
        <v>31</v>
      </c>
      <c r="W23">
        <v>2</v>
      </c>
      <c r="X23">
        <v>2</v>
      </c>
      <c r="Y23">
        <v>5</v>
      </c>
      <c r="Z23">
        <v>6</v>
      </c>
      <c r="AA23">
        <v>265</v>
      </c>
      <c r="AB23" s="3">
        <v>43130</v>
      </c>
      <c r="AC23">
        <v>8</v>
      </c>
      <c r="AD23">
        <v>1</v>
      </c>
      <c r="AE23">
        <v>1</v>
      </c>
      <c r="AG23">
        <v>8</v>
      </c>
      <c r="AH23">
        <v>5</v>
      </c>
      <c r="AJ23">
        <v>3</v>
      </c>
      <c r="AK23">
        <v>3</v>
      </c>
      <c r="AL23">
        <v>26</v>
      </c>
      <c r="AM23">
        <v>1</v>
      </c>
      <c r="AO23">
        <v>1</v>
      </c>
      <c r="AP23">
        <v>0</v>
      </c>
      <c r="AQ23">
        <v>1</v>
      </c>
      <c r="AR23">
        <v>1</v>
      </c>
      <c r="AS23">
        <v>5</v>
      </c>
      <c r="AU23">
        <v>1</v>
      </c>
      <c r="AV23">
        <v>5</v>
      </c>
      <c r="AW23">
        <v>3</v>
      </c>
      <c r="AX23">
        <v>3</v>
      </c>
      <c r="AY23">
        <v>3</v>
      </c>
      <c r="AZ23">
        <v>2</v>
      </c>
      <c r="BB23">
        <v>2</v>
      </c>
      <c r="BC23">
        <v>2</v>
      </c>
      <c r="BD23">
        <v>1</v>
      </c>
      <c r="BE23">
        <v>2</v>
      </c>
      <c r="BF23">
        <v>2</v>
      </c>
      <c r="BG23">
        <v>2</v>
      </c>
      <c r="BH23">
        <v>2</v>
      </c>
      <c r="BI23">
        <v>1</v>
      </c>
      <c r="BJ23">
        <v>1</v>
      </c>
      <c r="BK23">
        <v>1</v>
      </c>
      <c r="BL23">
        <v>2</v>
      </c>
      <c r="BM23">
        <v>3</v>
      </c>
      <c r="BN23">
        <v>16</v>
      </c>
      <c r="BO23">
        <v>6</v>
      </c>
      <c r="BP23">
        <v>6</v>
      </c>
      <c r="BQ23">
        <v>2</v>
      </c>
      <c r="BR23" t="s">
        <v>577</v>
      </c>
      <c r="BS23">
        <v>4</v>
      </c>
      <c r="BT23">
        <v>5</v>
      </c>
      <c r="BU23">
        <v>3</v>
      </c>
      <c r="BV23">
        <v>5</v>
      </c>
      <c r="BW23">
        <v>5</v>
      </c>
      <c r="BX23" t="s">
        <v>578</v>
      </c>
      <c r="BY23">
        <v>1</v>
      </c>
      <c r="BZ23">
        <v>1</v>
      </c>
      <c r="CA23">
        <v>1</v>
      </c>
      <c r="CB23">
        <v>1</v>
      </c>
      <c r="CC23">
        <v>1</v>
      </c>
      <c r="CE23" t="s">
        <v>579</v>
      </c>
      <c r="CF23">
        <v>4</v>
      </c>
      <c r="CG23">
        <v>4</v>
      </c>
      <c r="CH23">
        <v>4</v>
      </c>
      <c r="CI23">
        <v>5</v>
      </c>
      <c r="CJ23">
        <v>5</v>
      </c>
      <c r="CK23" t="s">
        <v>580</v>
      </c>
      <c r="CL23">
        <v>1</v>
      </c>
      <c r="CM23">
        <v>1</v>
      </c>
      <c r="CN23">
        <v>1</v>
      </c>
      <c r="CO23">
        <v>1</v>
      </c>
      <c r="CP23">
        <v>1</v>
      </c>
      <c r="CR23" t="s">
        <v>581</v>
      </c>
      <c r="CS23">
        <v>5</v>
      </c>
      <c r="CT23">
        <v>5</v>
      </c>
      <c r="CU23">
        <v>4</v>
      </c>
      <c r="CV23">
        <v>5</v>
      </c>
      <c r="CW23">
        <v>5</v>
      </c>
      <c r="CX23" t="s">
        <v>582</v>
      </c>
      <c r="CY23">
        <v>1</v>
      </c>
      <c r="CZ23">
        <v>1</v>
      </c>
      <c r="DA23">
        <v>1</v>
      </c>
      <c r="DB23">
        <v>1</v>
      </c>
      <c r="DC23">
        <v>1</v>
      </c>
      <c r="DE23">
        <v>999</v>
      </c>
      <c r="DF23">
        <v>999</v>
      </c>
      <c r="DG23">
        <v>0</v>
      </c>
      <c r="DH23">
        <v>0</v>
      </c>
      <c r="DI23">
        <v>3.0129999999999999</v>
      </c>
      <c r="DJ23">
        <v>0</v>
      </c>
      <c r="DK23">
        <v>2</v>
      </c>
      <c r="DL23">
        <v>2</v>
      </c>
      <c r="DM23">
        <v>2</v>
      </c>
      <c r="DN23">
        <v>1</v>
      </c>
      <c r="DO23">
        <v>1</v>
      </c>
      <c r="DP23">
        <v>1</v>
      </c>
      <c r="DQ23">
        <v>0</v>
      </c>
      <c r="DR23">
        <v>0</v>
      </c>
      <c r="DS23">
        <v>3.0259999999999998</v>
      </c>
      <c r="DT23">
        <v>0</v>
      </c>
      <c r="DU23">
        <v>2</v>
      </c>
      <c r="DV23">
        <v>1</v>
      </c>
      <c r="DW23">
        <v>2</v>
      </c>
      <c r="DX23">
        <v>2</v>
      </c>
      <c r="DY23">
        <v>2</v>
      </c>
      <c r="DZ23">
        <v>2</v>
      </c>
      <c r="EA23">
        <v>0</v>
      </c>
      <c r="EB23">
        <v>0</v>
      </c>
      <c r="EC23">
        <v>3.0089999999999999</v>
      </c>
      <c r="ED23">
        <v>0</v>
      </c>
      <c r="EE23">
        <v>2</v>
      </c>
      <c r="EF23">
        <v>1</v>
      </c>
      <c r="EG23">
        <v>2</v>
      </c>
      <c r="EH23">
        <v>2</v>
      </c>
      <c r="EI23">
        <v>1</v>
      </c>
      <c r="EJ23">
        <v>1</v>
      </c>
      <c r="EK23">
        <v>2</v>
      </c>
      <c r="EL23">
        <v>900</v>
      </c>
      <c r="EM23">
        <v>2</v>
      </c>
      <c r="EN23">
        <v>300</v>
      </c>
      <c r="EO23">
        <v>2</v>
      </c>
      <c r="EP23">
        <v>150</v>
      </c>
      <c r="EQ23">
        <v>2</v>
      </c>
      <c r="ER23">
        <v>80</v>
      </c>
      <c r="ES23">
        <v>2</v>
      </c>
      <c r="ET23">
        <v>40</v>
      </c>
      <c r="EU23">
        <v>2</v>
      </c>
      <c r="EV23">
        <v>25</v>
      </c>
      <c r="EW23">
        <v>1</v>
      </c>
      <c r="EX23">
        <v>25</v>
      </c>
      <c r="EY23">
        <v>0</v>
      </c>
      <c r="EZ23">
        <v>10</v>
      </c>
      <c r="FA23">
        <v>0</v>
      </c>
      <c r="FB23">
        <v>10</v>
      </c>
      <c r="FC23">
        <v>0</v>
      </c>
      <c r="FD23">
        <v>0</v>
      </c>
      <c r="FE23">
        <v>0</v>
      </c>
      <c r="FF23">
        <v>0</v>
      </c>
      <c r="FG23">
        <v>0</v>
      </c>
      <c r="FH23">
        <v>0</v>
      </c>
      <c r="FI23">
        <v>5</v>
      </c>
      <c r="FJ23">
        <v>0.06</v>
      </c>
      <c r="FK23">
        <v>5</v>
      </c>
      <c r="FL23">
        <v>4</v>
      </c>
      <c r="FM23">
        <v>2</v>
      </c>
      <c r="FN23">
        <v>2</v>
      </c>
      <c r="FO23">
        <v>2</v>
      </c>
      <c r="FP23">
        <v>2</v>
      </c>
      <c r="FQ23">
        <v>6</v>
      </c>
      <c r="FR23">
        <v>6</v>
      </c>
      <c r="FS23">
        <v>3</v>
      </c>
      <c r="FT23">
        <v>3</v>
      </c>
      <c r="FU23">
        <v>5</v>
      </c>
      <c r="FV23">
        <v>3</v>
      </c>
      <c r="FW23">
        <v>5</v>
      </c>
      <c r="FX23">
        <v>2</v>
      </c>
      <c r="FY23">
        <v>3</v>
      </c>
      <c r="FZ23">
        <v>3</v>
      </c>
      <c r="GA23">
        <v>2</v>
      </c>
      <c r="GB23">
        <v>5</v>
      </c>
      <c r="GC23">
        <v>2</v>
      </c>
      <c r="GD23">
        <v>2</v>
      </c>
      <c r="GE23">
        <v>2</v>
      </c>
      <c r="GF23">
        <v>6</v>
      </c>
      <c r="GG23">
        <v>6</v>
      </c>
      <c r="GH23">
        <v>6</v>
      </c>
      <c r="GI23">
        <v>2</v>
      </c>
      <c r="GJ23">
        <v>2</v>
      </c>
      <c r="GK23">
        <v>2</v>
      </c>
      <c r="GL23">
        <v>2</v>
      </c>
      <c r="GM23">
        <v>105</v>
      </c>
      <c r="GN23">
        <v>88.28</v>
      </c>
      <c r="GO23" t="s">
        <v>574</v>
      </c>
      <c r="GP23">
        <v>74.22</v>
      </c>
      <c r="GQ23">
        <v>69.540000000000006</v>
      </c>
    </row>
    <row r="24" spans="1:199" ht="15.75" customHeight="1" x14ac:dyDescent="0.25">
      <c r="A24" s="2">
        <v>43133.559016203704</v>
      </c>
      <c r="B24" s="2">
        <v>43133.58388888889</v>
      </c>
      <c r="C24">
        <v>0</v>
      </c>
      <c r="D24" t="s">
        <v>743</v>
      </c>
      <c r="E24">
        <v>100</v>
      </c>
      <c r="F24">
        <v>2149</v>
      </c>
      <c r="G24" s="6">
        <f t="shared" si="0"/>
        <v>35.81666666666667</v>
      </c>
      <c r="H24">
        <v>1</v>
      </c>
      <c r="I24" s="2">
        <v>43133.58390046296</v>
      </c>
      <c r="J24" t="s">
        <v>744</v>
      </c>
      <c r="O24">
        <v>47.167999267577997</v>
      </c>
      <c r="P24">
        <v>-122.50270080566</v>
      </c>
      <c r="Q24" t="s">
        <v>556</v>
      </c>
      <c r="R24" t="s">
        <v>557</v>
      </c>
      <c r="S24">
        <v>1</v>
      </c>
      <c r="T24" s="3">
        <v>43133</v>
      </c>
      <c r="U24" s="3">
        <v>43133</v>
      </c>
      <c r="V24">
        <v>45</v>
      </c>
      <c r="W24">
        <v>1</v>
      </c>
      <c r="Y24">
        <v>5</v>
      </c>
      <c r="Z24">
        <v>10</v>
      </c>
      <c r="AA24">
        <v>220</v>
      </c>
      <c r="AB24" s="3">
        <v>43115</v>
      </c>
      <c r="AC24">
        <v>7</v>
      </c>
      <c r="AD24">
        <v>2</v>
      </c>
      <c r="AE24">
        <v>1</v>
      </c>
      <c r="AG24">
        <v>5</v>
      </c>
      <c r="AH24">
        <v>2</v>
      </c>
      <c r="AJ24">
        <v>3</v>
      </c>
      <c r="AK24">
        <v>4</v>
      </c>
      <c r="AL24">
        <v>30</v>
      </c>
      <c r="AM24">
        <v>1</v>
      </c>
      <c r="AO24">
        <v>8</v>
      </c>
      <c r="AP24">
        <v>5</v>
      </c>
      <c r="AQ24">
        <v>3</v>
      </c>
      <c r="AR24">
        <v>1</v>
      </c>
      <c r="AS24">
        <v>5</v>
      </c>
      <c r="AU24">
        <v>1</v>
      </c>
      <c r="AV24">
        <v>5</v>
      </c>
      <c r="AW24">
        <v>5</v>
      </c>
      <c r="AX24">
        <v>3</v>
      </c>
      <c r="AY24">
        <v>3</v>
      </c>
      <c r="AZ24">
        <v>2</v>
      </c>
      <c r="BB24">
        <v>2</v>
      </c>
      <c r="BC24">
        <v>2</v>
      </c>
      <c r="BD24">
        <v>1</v>
      </c>
      <c r="BE24">
        <v>1</v>
      </c>
      <c r="BF24">
        <v>1</v>
      </c>
      <c r="BG24">
        <v>2</v>
      </c>
      <c r="BH24">
        <v>2</v>
      </c>
      <c r="BI24">
        <v>1</v>
      </c>
      <c r="BJ24">
        <v>1</v>
      </c>
      <c r="BK24">
        <v>1</v>
      </c>
      <c r="BL24">
        <v>2</v>
      </c>
      <c r="BM24">
        <v>9</v>
      </c>
      <c r="BN24">
        <v>12</v>
      </c>
      <c r="BO24">
        <v>6</v>
      </c>
      <c r="BP24">
        <v>6</v>
      </c>
      <c r="BQ24">
        <v>2</v>
      </c>
      <c r="BR24" t="s">
        <v>745</v>
      </c>
      <c r="BS24">
        <v>4</v>
      </c>
      <c r="BT24">
        <v>3</v>
      </c>
      <c r="BU24">
        <v>2</v>
      </c>
      <c r="BV24">
        <v>5</v>
      </c>
      <c r="BW24">
        <v>5</v>
      </c>
      <c r="BX24" t="s">
        <v>746</v>
      </c>
      <c r="BY24">
        <v>1</v>
      </c>
      <c r="BZ24">
        <v>1</v>
      </c>
      <c r="CA24">
        <v>1</v>
      </c>
      <c r="CB24">
        <v>1</v>
      </c>
      <c r="CC24">
        <v>1</v>
      </c>
      <c r="CE24" t="s">
        <v>747</v>
      </c>
      <c r="CF24">
        <v>4</v>
      </c>
      <c r="CG24">
        <v>4</v>
      </c>
      <c r="CH24">
        <v>2</v>
      </c>
      <c r="CI24">
        <v>4</v>
      </c>
      <c r="CJ24">
        <v>4</v>
      </c>
      <c r="CK24" t="s">
        <v>748</v>
      </c>
      <c r="CL24">
        <v>1</v>
      </c>
      <c r="CM24">
        <v>1</v>
      </c>
      <c r="CN24">
        <v>1</v>
      </c>
      <c r="CO24">
        <v>1</v>
      </c>
      <c r="CP24">
        <v>1</v>
      </c>
      <c r="CR24" t="s">
        <v>749</v>
      </c>
      <c r="CS24">
        <v>4</v>
      </c>
      <c r="CT24">
        <v>5</v>
      </c>
      <c r="CU24">
        <v>2</v>
      </c>
      <c r="CV24">
        <v>4</v>
      </c>
      <c r="CW24">
        <v>3</v>
      </c>
      <c r="CX24" t="s">
        <v>750</v>
      </c>
      <c r="CY24">
        <v>1</v>
      </c>
      <c r="CZ24">
        <v>1</v>
      </c>
      <c r="DA24">
        <v>1</v>
      </c>
      <c r="DB24">
        <v>1</v>
      </c>
      <c r="DC24">
        <v>1</v>
      </c>
      <c r="DE24">
        <v>999</v>
      </c>
      <c r="DF24">
        <v>999</v>
      </c>
      <c r="DG24">
        <v>2.0659999999999998</v>
      </c>
      <c r="DH24">
        <v>2.0659999999999998</v>
      </c>
      <c r="DI24">
        <v>3.0190000000000001</v>
      </c>
      <c r="DJ24">
        <v>1</v>
      </c>
      <c r="DK24">
        <v>2</v>
      </c>
      <c r="DL24">
        <v>1</v>
      </c>
      <c r="DM24">
        <v>1</v>
      </c>
      <c r="DN24">
        <v>2</v>
      </c>
      <c r="DO24">
        <v>1</v>
      </c>
      <c r="DP24">
        <v>2</v>
      </c>
      <c r="DQ24">
        <v>0</v>
      </c>
      <c r="DR24">
        <v>0</v>
      </c>
      <c r="DS24">
        <v>3.01</v>
      </c>
      <c r="DT24">
        <v>0</v>
      </c>
      <c r="DU24">
        <v>1</v>
      </c>
      <c r="DV24">
        <v>1</v>
      </c>
      <c r="DW24">
        <v>2</v>
      </c>
      <c r="DX24">
        <v>2</v>
      </c>
      <c r="DY24">
        <v>2</v>
      </c>
      <c r="DZ24">
        <v>2</v>
      </c>
      <c r="EA24">
        <v>0</v>
      </c>
      <c r="EB24">
        <v>0</v>
      </c>
      <c r="EC24">
        <v>3.016</v>
      </c>
      <c r="ED24">
        <v>0</v>
      </c>
      <c r="EE24">
        <v>1</v>
      </c>
      <c r="EF24">
        <v>1</v>
      </c>
      <c r="EG24">
        <v>1</v>
      </c>
      <c r="EH24">
        <v>2</v>
      </c>
      <c r="EI24">
        <v>1</v>
      </c>
      <c r="EJ24">
        <v>2</v>
      </c>
      <c r="EK24">
        <v>1</v>
      </c>
      <c r="EL24">
        <v>60</v>
      </c>
      <c r="EM24">
        <v>1</v>
      </c>
      <c r="EN24">
        <v>60</v>
      </c>
      <c r="EO24">
        <v>1</v>
      </c>
      <c r="EP24">
        <v>45</v>
      </c>
      <c r="EQ24">
        <v>1</v>
      </c>
      <c r="ER24">
        <v>30</v>
      </c>
      <c r="ES24">
        <v>1</v>
      </c>
      <c r="ET24">
        <v>20</v>
      </c>
      <c r="EU24">
        <v>1</v>
      </c>
      <c r="EV24">
        <v>0</v>
      </c>
      <c r="EW24">
        <v>1</v>
      </c>
      <c r="EX24">
        <v>0</v>
      </c>
      <c r="EY24">
        <v>0</v>
      </c>
      <c r="EZ24">
        <v>0</v>
      </c>
      <c r="FA24">
        <v>0</v>
      </c>
      <c r="FB24">
        <v>0</v>
      </c>
      <c r="FC24">
        <v>0</v>
      </c>
      <c r="FD24">
        <v>0</v>
      </c>
      <c r="FE24">
        <v>0</v>
      </c>
      <c r="FF24">
        <v>0</v>
      </c>
      <c r="FG24">
        <v>0</v>
      </c>
      <c r="FH24">
        <v>0</v>
      </c>
      <c r="FI24">
        <v>2.5</v>
      </c>
      <c r="FJ24" s="4">
        <v>0.25</v>
      </c>
      <c r="FK24">
        <v>6</v>
      </c>
      <c r="FL24">
        <v>5</v>
      </c>
      <c r="FN24">
        <v>5</v>
      </c>
      <c r="FO24">
        <v>5</v>
      </c>
      <c r="FP24">
        <v>6</v>
      </c>
      <c r="FQ24">
        <v>5</v>
      </c>
      <c r="FR24">
        <v>5</v>
      </c>
      <c r="FS24">
        <v>5</v>
      </c>
      <c r="FT24">
        <v>4</v>
      </c>
      <c r="FU24">
        <v>3</v>
      </c>
      <c r="FV24">
        <v>5</v>
      </c>
      <c r="FW24">
        <v>4</v>
      </c>
      <c r="FX24">
        <v>5</v>
      </c>
      <c r="FY24">
        <v>5</v>
      </c>
      <c r="FZ24">
        <v>5</v>
      </c>
      <c r="GA24">
        <v>3</v>
      </c>
      <c r="GB24">
        <v>3</v>
      </c>
      <c r="GC24">
        <v>3</v>
      </c>
      <c r="GD24">
        <v>4</v>
      </c>
      <c r="GE24">
        <v>5</v>
      </c>
      <c r="GF24">
        <v>4</v>
      </c>
      <c r="GG24">
        <v>4</v>
      </c>
      <c r="GH24">
        <v>4</v>
      </c>
      <c r="GI24">
        <v>3</v>
      </c>
      <c r="GJ24">
        <v>3</v>
      </c>
      <c r="GK24">
        <v>5</v>
      </c>
      <c r="GL24">
        <v>3</v>
      </c>
      <c r="GM24">
        <v>107</v>
      </c>
      <c r="GN24">
        <v>58.6</v>
      </c>
      <c r="GO24" t="s">
        <v>643</v>
      </c>
      <c r="GP24">
        <v>24.22</v>
      </c>
      <c r="GQ24">
        <v>8.6</v>
      </c>
    </row>
    <row r="25" spans="1:199" ht="15.75" customHeight="1" x14ac:dyDescent="0.25">
      <c r="A25" s="2">
        <v>43140.399942129632</v>
      </c>
      <c r="B25" s="2">
        <v>43140.426412037035</v>
      </c>
      <c r="C25">
        <v>0</v>
      </c>
      <c r="D25" t="s">
        <v>945</v>
      </c>
      <c r="E25">
        <v>100</v>
      </c>
      <c r="F25">
        <v>2286</v>
      </c>
      <c r="G25" s="6">
        <f t="shared" si="0"/>
        <v>38.1</v>
      </c>
      <c r="H25">
        <v>1</v>
      </c>
      <c r="I25" s="2">
        <v>43140.426423611112</v>
      </c>
      <c r="J25" t="s">
        <v>946</v>
      </c>
      <c r="O25">
        <v>44.97590637207</v>
      </c>
      <c r="P25">
        <v>-93.216598510742003</v>
      </c>
      <c r="Q25" t="s">
        <v>556</v>
      </c>
      <c r="R25" t="s">
        <v>557</v>
      </c>
      <c r="S25">
        <v>1</v>
      </c>
      <c r="T25" s="3">
        <v>43140</v>
      </c>
      <c r="U25" s="3">
        <v>43140</v>
      </c>
      <c r="V25">
        <v>43</v>
      </c>
      <c r="W25">
        <v>2</v>
      </c>
      <c r="X25">
        <v>2</v>
      </c>
      <c r="Y25">
        <v>5</v>
      </c>
      <c r="Z25">
        <v>4</v>
      </c>
      <c r="AA25">
        <v>300</v>
      </c>
      <c r="AB25" s="3">
        <v>43101</v>
      </c>
      <c r="AC25">
        <v>9</v>
      </c>
      <c r="AD25">
        <v>2</v>
      </c>
      <c r="AE25">
        <v>1</v>
      </c>
      <c r="AG25">
        <v>7</v>
      </c>
      <c r="AH25">
        <v>4</v>
      </c>
      <c r="AJ25">
        <v>4</v>
      </c>
      <c r="AK25">
        <v>3</v>
      </c>
      <c r="AL25">
        <v>33</v>
      </c>
      <c r="AM25">
        <v>2</v>
      </c>
      <c r="AO25">
        <v>4</v>
      </c>
      <c r="AP25">
        <v>2</v>
      </c>
      <c r="AQ25">
        <v>2</v>
      </c>
      <c r="AR25">
        <v>2</v>
      </c>
      <c r="AS25">
        <v>5</v>
      </c>
      <c r="AU25">
        <v>1</v>
      </c>
      <c r="AV25">
        <v>5</v>
      </c>
      <c r="AW25">
        <v>4</v>
      </c>
      <c r="AX25">
        <v>3</v>
      </c>
      <c r="AY25">
        <v>3</v>
      </c>
      <c r="AZ25">
        <v>2</v>
      </c>
      <c r="BB25">
        <v>2</v>
      </c>
      <c r="BC25">
        <v>2</v>
      </c>
      <c r="BD25">
        <v>1</v>
      </c>
      <c r="BE25">
        <v>1</v>
      </c>
      <c r="BF25">
        <v>1</v>
      </c>
      <c r="BG25">
        <v>1</v>
      </c>
      <c r="BH25">
        <v>2</v>
      </c>
      <c r="BI25">
        <v>2</v>
      </c>
      <c r="BJ25">
        <v>1</v>
      </c>
      <c r="BK25">
        <v>1</v>
      </c>
      <c r="BL25">
        <v>1</v>
      </c>
      <c r="BM25">
        <v>6</v>
      </c>
      <c r="BN25">
        <v>5</v>
      </c>
      <c r="BO25">
        <v>5</v>
      </c>
      <c r="BP25">
        <v>7</v>
      </c>
      <c r="BQ25">
        <v>2</v>
      </c>
      <c r="BR25" t="s">
        <v>947</v>
      </c>
      <c r="BS25">
        <v>3</v>
      </c>
      <c r="BT25">
        <v>3</v>
      </c>
      <c r="BU25">
        <v>3</v>
      </c>
      <c r="BV25">
        <v>4</v>
      </c>
      <c r="BW25">
        <v>4</v>
      </c>
      <c r="BX25" t="s">
        <v>948</v>
      </c>
      <c r="BY25">
        <v>1</v>
      </c>
      <c r="BZ25">
        <v>1</v>
      </c>
      <c r="CA25">
        <v>1</v>
      </c>
      <c r="CB25">
        <v>1</v>
      </c>
      <c r="CC25">
        <v>1</v>
      </c>
      <c r="CE25" t="s">
        <v>949</v>
      </c>
      <c r="CF25">
        <v>5</v>
      </c>
      <c r="CG25">
        <v>4</v>
      </c>
      <c r="CH25">
        <v>5</v>
      </c>
      <c r="CI25">
        <v>4</v>
      </c>
      <c r="CJ25">
        <v>4</v>
      </c>
      <c r="CK25" t="s">
        <v>950</v>
      </c>
      <c r="CL25">
        <v>1</v>
      </c>
      <c r="CM25">
        <v>1</v>
      </c>
      <c r="CN25">
        <v>1</v>
      </c>
      <c r="CO25">
        <v>1</v>
      </c>
      <c r="CP25">
        <v>1</v>
      </c>
      <c r="CR25" t="s">
        <v>951</v>
      </c>
      <c r="CS25">
        <v>1</v>
      </c>
      <c r="CT25">
        <v>1</v>
      </c>
      <c r="CU25">
        <v>1</v>
      </c>
      <c r="CV25">
        <v>3</v>
      </c>
      <c r="CW25">
        <v>3</v>
      </c>
      <c r="CX25" t="s">
        <v>952</v>
      </c>
      <c r="CY25">
        <v>1</v>
      </c>
      <c r="CZ25">
        <v>1</v>
      </c>
      <c r="DA25">
        <v>1</v>
      </c>
      <c r="DB25">
        <v>1</v>
      </c>
      <c r="DC25">
        <v>1</v>
      </c>
      <c r="DE25">
        <v>999</v>
      </c>
      <c r="DF25">
        <v>999</v>
      </c>
      <c r="DG25">
        <v>0</v>
      </c>
      <c r="DH25">
        <v>0</v>
      </c>
      <c r="DI25">
        <v>3.0070000000000001</v>
      </c>
      <c r="DJ25">
        <v>0</v>
      </c>
      <c r="DK25">
        <v>1</v>
      </c>
      <c r="DL25">
        <v>1</v>
      </c>
      <c r="DM25">
        <v>2</v>
      </c>
      <c r="DN25">
        <v>2</v>
      </c>
      <c r="DO25">
        <v>2</v>
      </c>
      <c r="DP25">
        <v>2</v>
      </c>
      <c r="DQ25">
        <v>0</v>
      </c>
      <c r="DR25">
        <v>0</v>
      </c>
      <c r="DS25">
        <v>3.0059999999999998</v>
      </c>
      <c r="DT25">
        <v>0</v>
      </c>
      <c r="DU25">
        <v>1</v>
      </c>
      <c r="DV25">
        <v>1</v>
      </c>
      <c r="DW25">
        <v>1</v>
      </c>
      <c r="DX25">
        <v>2</v>
      </c>
      <c r="DY25">
        <v>2</v>
      </c>
      <c r="DZ25">
        <v>2</v>
      </c>
      <c r="EA25">
        <v>0</v>
      </c>
      <c r="EB25">
        <v>0</v>
      </c>
      <c r="EC25">
        <v>3.0070000000000001</v>
      </c>
      <c r="ED25">
        <v>0</v>
      </c>
      <c r="EE25">
        <v>1</v>
      </c>
      <c r="EF25">
        <v>1</v>
      </c>
      <c r="EG25">
        <v>1</v>
      </c>
      <c r="EH25">
        <v>2</v>
      </c>
      <c r="EI25">
        <v>2</v>
      </c>
      <c r="EJ25">
        <v>2</v>
      </c>
      <c r="EK25">
        <v>2</v>
      </c>
      <c r="EL25">
        <v>7</v>
      </c>
      <c r="EM25">
        <v>2</v>
      </c>
      <c r="EN25">
        <v>60</v>
      </c>
      <c r="EO25">
        <v>2</v>
      </c>
      <c r="EP25">
        <v>60</v>
      </c>
      <c r="EQ25">
        <v>2</v>
      </c>
      <c r="ER25">
        <v>60</v>
      </c>
      <c r="ES25">
        <v>2</v>
      </c>
      <c r="ET25">
        <v>60</v>
      </c>
      <c r="EU25">
        <v>2</v>
      </c>
      <c r="EV25">
        <v>15</v>
      </c>
      <c r="EW25">
        <v>1</v>
      </c>
      <c r="EX25">
        <v>10</v>
      </c>
      <c r="EY25">
        <v>0</v>
      </c>
      <c r="EZ25">
        <v>0</v>
      </c>
      <c r="FA25">
        <v>0</v>
      </c>
      <c r="FB25">
        <v>0</v>
      </c>
      <c r="FC25">
        <v>0</v>
      </c>
      <c r="FD25">
        <v>0</v>
      </c>
      <c r="FE25">
        <v>0</v>
      </c>
      <c r="FF25">
        <v>0</v>
      </c>
      <c r="FG25">
        <v>0</v>
      </c>
      <c r="FH25">
        <v>0</v>
      </c>
      <c r="FI25">
        <v>1.25</v>
      </c>
      <c r="FJ25" s="4">
        <v>0.5</v>
      </c>
      <c r="FK25">
        <v>6</v>
      </c>
      <c r="FL25">
        <v>5</v>
      </c>
      <c r="FM25">
        <v>5</v>
      </c>
      <c r="FN25">
        <v>4</v>
      </c>
      <c r="FO25">
        <v>4</v>
      </c>
      <c r="FP25">
        <v>5</v>
      </c>
      <c r="FQ25">
        <v>6</v>
      </c>
      <c r="FR25">
        <v>6</v>
      </c>
      <c r="FS25">
        <v>4</v>
      </c>
      <c r="FT25">
        <v>2</v>
      </c>
      <c r="FU25">
        <v>6</v>
      </c>
      <c r="FV25">
        <v>3</v>
      </c>
      <c r="FW25">
        <v>5</v>
      </c>
      <c r="FX25">
        <v>4</v>
      </c>
      <c r="FY25">
        <v>5</v>
      </c>
      <c r="FZ25">
        <v>3</v>
      </c>
      <c r="GA25">
        <v>3</v>
      </c>
      <c r="GB25">
        <v>3</v>
      </c>
      <c r="GC25">
        <v>3</v>
      </c>
      <c r="GD25">
        <v>4</v>
      </c>
      <c r="GE25">
        <v>3</v>
      </c>
      <c r="GF25">
        <v>5</v>
      </c>
      <c r="GG25">
        <v>4</v>
      </c>
      <c r="GH25">
        <v>4</v>
      </c>
      <c r="GI25">
        <v>2</v>
      </c>
      <c r="GJ25">
        <v>3</v>
      </c>
      <c r="GK25">
        <v>3</v>
      </c>
      <c r="GL25">
        <v>3</v>
      </c>
      <c r="GM25">
        <v>105</v>
      </c>
      <c r="GN25">
        <v>24.22</v>
      </c>
      <c r="GO25" t="s">
        <v>564</v>
      </c>
      <c r="GP25">
        <v>11.72</v>
      </c>
      <c r="GQ25">
        <v>11.72</v>
      </c>
    </row>
    <row r="26" spans="1:199" ht="15.75" customHeight="1" x14ac:dyDescent="0.25">
      <c r="A26" s="2">
        <v>43132.766550925924</v>
      </c>
      <c r="B26" s="2">
        <v>43132.811180555553</v>
      </c>
      <c r="C26">
        <v>0</v>
      </c>
      <c r="D26" t="s">
        <v>667</v>
      </c>
      <c r="E26">
        <v>100</v>
      </c>
      <c r="F26">
        <v>3855</v>
      </c>
      <c r="G26" s="6">
        <f t="shared" si="0"/>
        <v>64.25</v>
      </c>
      <c r="H26">
        <v>1</v>
      </c>
      <c r="I26" s="2">
        <v>43132.811192129629</v>
      </c>
      <c r="J26" t="s">
        <v>668</v>
      </c>
      <c r="O26">
        <v>29.571105957031001</v>
      </c>
      <c r="P26">
        <v>-97.929901123047003</v>
      </c>
      <c r="Q26" t="s">
        <v>556</v>
      </c>
      <c r="R26" t="s">
        <v>557</v>
      </c>
      <c r="S26">
        <v>1</v>
      </c>
      <c r="T26" s="3">
        <v>43132</v>
      </c>
      <c r="U26" s="3">
        <v>43132</v>
      </c>
      <c r="V26">
        <v>51</v>
      </c>
      <c r="W26">
        <v>3</v>
      </c>
      <c r="Y26">
        <v>5</v>
      </c>
      <c r="Z26">
        <v>11</v>
      </c>
      <c r="AA26">
        <v>114</v>
      </c>
      <c r="AB26" s="3">
        <v>43132</v>
      </c>
      <c r="AC26">
        <v>3</v>
      </c>
      <c r="AD26">
        <v>1</v>
      </c>
      <c r="AE26" t="s">
        <v>669</v>
      </c>
      <c r="AG26">
        <v>7</v>
      </c>
      <c r="AH26">
        <v>4</v>
      </c>
      <c r="AJ26">
        <v>5</v>
      </c>
      <c r="AK26">
        <v>3</v>
      </c>
      <c r="AL26">
        <v>24</v>
      </c>
      <c r="AM26">
        <v>1</v>
      </c>
      <c r="AO26">
        <v>2</v>
      </c>
      <c r="AP26">
        <v>0</v>
      </c>
      <c r="AQ26">
        <v>2</v>
      </c>
      <c r="AR26">
        <v>1</v>
      </c>
      <c r="AS26">
        <v>5</v>
      </c>
      <c r="AU26">
        <v>1</v>
      </c>
      <c r="AV26">
        <v>6</v>
      </c>
      <c r="AW26">
        <v>6</v>
      </c>
      <c r="AX26">
        <v>3</v>
      </c>
      <c r="AY26">
        <v>3</v>
      </c>
      <c r="AZ26">
        <v>2</v>
      </c>
      <c r="BB26">
        <v>2</v>
      </c>
      <c r="BC26">
        <v>2</v>
      </c>
      <c r="BD26">
        <v>1</v>
      </c>
      <c r="BE26">
        <v>2</v>
      </c>
      <c r="BF26">
        <v>2</v>
      </c>
      <c r="BG26">
        <v>4</v>
      </c>
      <c r="BH26">
        <v>1</v>
      </c>
      <c r="BI26">
        <v>1</v>
      </c>
      <c r="BJ26">
        <v>1</v>
      </c>
      <c r="BK26">
        <v>1</v>
      </c>
      <c r="BL26">
        <v>2</v>
      </c>
      <c r="BM26">
        <v>8</v>
      </c>
      <c r="BN26">
        <v>7</v>
      </c>
      <c r="BO26">
        <v>4</v>
      </c>
      <c r="BP26">
        <v>7</v>
      </c>
      <c r="BQ26">
        <v>2</v>
      </c>
      <c r="BR26" t="s">
        <v>670</v>
      </c>
      <c r="BS26">
        <v>4</v>
      </c>
      <c r="BT26">
        <v>3</v>
      </c>
      <c r="BU26">
        <v>3</v>
      </c>
      <c r="BV26">
        <v>5</v>
      </c>
      <c r="BW26">
        <v>4</v>
      </c>
      <c r="BX26" t="s">
        <v>671</v>
      </c>
      <c r="BY26">
        <v>1</v>
      </c>
      <c r="BZ26">
        <v>1</v>
      </c>
      <c r="CA26">
        <v>1</v>
      </c>
      <c r="CB26">
        <v>1</v>
      </c>
      <c r="CC26">
        <v>1</v>
      </c>
      <c r="CE26" t="s">
        <v>672</v>
      </c>
      <c r="CF26">
        <v>3</v>
      </c>
      <c r="CG26">
        <v>3</v>
      </c>
      <c r="CH26">
        <v>3</v>
      </c>
      <c r="CI26">
        <v>3</v>
      </c>
      <c r="CJ26">
        <v>2</v>
      </c>
      <c r="CK26" t="s">
        <v>673</v>
      </c>
      <c r="CL26">
        <v>1</v>
      </c>
      <c r="CM26">
        <v>1</v>
      </c>
      <c r="CN26">
        <v>1</v>
      </c>
      <c r="CO26">
        <v>1</v>
      </c>
      <c r="CP26">
        <v>1</v>
      </c>
      <c r="CR26" t="s">
        <v>674</v>
      </c>
      <c r="CS26">
        <v>4</v>
      </c>
      <c r="CT26">
        <v>3</v>
      </c>
      <c r="CU26">
        <v>3</v>
      </c>
      <c r="CV26">
        <v>3</v>
      </c>
      <c r="CW26">
        <v>2</v>
      </c>
      <c r="CX26" t="s">
        <v>675</v>
      </c>
      <c r="CY26">
        <v>1</v>
      </c>
      <c r="CZ26">
        <v>1</v>
      </c>
      <c r="DA26">
        <v>1</v>
      </c>
      <c r="DB26">
        <v>1</v>
      </c>
      <c r="DC26">
        <v>1</v>
      </c>
      <c r="DE26">
        <v>999</v>
      </c>
      <c r="DF26">
        <v>999</v>
      </c>
      <c r="DG26">
        <v>0</v>
      </c>
      <c r="DH26">
        <v>0</v>
      </c>
      <c r="DI26">
        <v>3.008</v>
      </c>
      <c r="DJ26">
        <v>0</v>
      </c>
      <c r="DK26">
        <v>2</v>
      </c>
      <c r="DL26">
        <v>2</v>
      </c>
      <c r="DM26">
        <v>2</v>
      </c>
      <c r="DN26">
        <v>2</v>
      </c>
      <c r="DO26">
        <v>2</v>
      </c>
      <c r="DP26">
        <v>2</v>
      </c>
      <c r="DQ26">
        <v>0</v>
      </c>
      <c r="DR26">
        <v>0</v>
      </c>
      <c r="DS26">
        <v>3.0059999999999998</v>
      </c>
      <c r="DT26">
        <v>0</v>
      </c>
      <c r="DU26">
        <v>2</v>
      </c>
      <c r="DV26">
        <v>2</v>
      </c>
      <c r="DW26">
        <v>2</v>
      </c>
      <c r="DX26">
        <v>2</v>
      </c>
      <c r="DY26">
        <v>2</v>
      </c>
      <c r="DZ26">
        <v>2</v>
      </c>
      <c r="EA26">
        <v>0</v>
      </c>
      <c r="EB26">
        <v>0</v>
      </c>
      <c r="EC26">
        <v>3.0059999999999998</v>
      </c>
      <c r="ED26">
        <v>0</v>
      </c>
      <c r="EE26">
        <v>2</v>
      </c>
      <c r="EF26">
        <v>2</v>
      </c>
      <c r="EG26">
        <v>2</v>
      </c>
      <c r="EH26">
        <v>2</v>
      </c>
      <c r="EI26">
        <v>2</v>
      </c>
      <c r="EJ26">
        <v>1</v>
      </c>
      <c r="EK26">
        <v>3</v>
      </c>
      <c r="EL26">
        <v>420</v>
      </c>
      <c r="EM26">
        <v>3</v>
      </c>
      <c r="EN26">
        <v>210</v>
      </c>
      <c r="EO26">
        <v>2</v>
      </c>
      <c r="EP26">
        <v>105</v>
      </c>
      <c r="EQ26">
        <v>1</v>
      </c>
      <c r="ER26">
        <v>60</v>
      </c>
      <c r="ES26">
        <v>0</v>
      </c>
      <c r="ET26">
        <v>30</v>
      </c>
      <c r="EU26">
        <v>0</v>
      </c>
      <c r="EV26">
        <v>15</v>
      </c>
      <c r="EW26">
        <v>0</v>
      </c>
      <c r="EX26">
        <v>10</v>
      </c>
      <c r="EY26">
        <v>0</v>
      </c>
      <c r="EZ26">
        <v>10</v>
      </c>
      <c r="FA26">
        <v>0</v>
      </c>
      <c r="FB26">
        <v>2</v>
      </c>
      <c r="FC26">
        <v>0</v>
      </c>
      <c r="FD26">
        <v>1</v>
      </c>
      <c r="FE26">
        <v>0</v>
      </c>
      <c r="FF26">
        <v>0</v>
      </c>
      <c r="FG26">
        <v>0</v>
      </c>
      <c r="FH26">
        <v>0</v>
      </c>
      <c r="FI26">
        <v>0</v>
      </c>
      <c r="FJ26" s="4">
        <v>1</v>
      </c>
      <c r="FK26">
        <v>6</v>
      </c>
      <c r="FL26">
        <v>5</v>
      </c>
      <c r="FM26">
        <v>3</v>
      </c>
      <c r="FN26">
        <v>1</v>
      </c>
      <c r="FO26">
        <v>1</v>
      </c>
      <c r="FP26">
        <v>1</v>
      </c>
      <c r="FQ26">
        <v>7</v>
      </c>
      <c r="FR26">
        <v>7</v>
      </c>
      <c r="FS26">
        <v>1</v>
      </c>
      <c r="FT26">
        <v>1</v>
      </c>
      <c r="FU26">
        <v>3</v>
      </c>
      <c r="FV26">
        <v>4</v>
      </c>
      <c r="FW26">
        <v>7</v>
      </c>
      <c r="FX26">
        <v>3</v>
      </c>
      <c r="FY26">
        <v>7</v>
      </c>
      <c r="FZ26">
        <v>1</v>
      </c>
      <c r="GA26">
        <v>1</v>
      </c>
      <c r="GB26">
        <v>6</v>
      </c>
      <c r="GC26">
        <v>2</v>
      </c>
      <c r="GD26">
        <v>4</v>
      </c>
      <c r="GE26">
        <v>3</v>
      </c>
      <c r="GF26">
        <v>6</v>
      </c>
      <c r="GG26">
        <v>6</v>
      </c>
      <c r="GH26">
        <v>4</v>
      </c>
      <c r="GI26">
        <v>1</v>
      </c>
      <c r="GJ26">
        <v>3</v>
      </c>
      <c r="GK26">
        <v>3</v>
      </c>
      <c r="GL26">
        <v>1</v>
      </c>
      <c r="GM26">
        <v>109</v>
      </c>
      <c r="GN26">
        <v>99.22</v>
      </c>
      <c r="GO26" t="s">
        <v>676</v>
      </c>
      <c r="GP26">
        <v>99.22</v>
      </c>
      <c r="GQ26">
        <v>97.66</v>
      </c>
    </row>
    <row r="27" spans="1:199" ht="15.75" customHeight="1" x14ac:dyDescent="0.25">
      <c r="A27" s="2">
        <v>43145.445810185185</v>
      </c>
      <c r="B27" s="2">
        <v>43145.532685185186</v>
      </c>
      <c r="C27">
        <v>0</v>
      </c>
      <c r="D27" t="s">
        <v>1407</v>
      </c>
      <c r="E27">
        <v>100</v>
      </c>
      <c r="F27">
        <v>7505</v>
      </c>
      <c r="G27" s="6">
        <f t="shared" si="0"/>
        <v>125.08333333333333</v>
      </c>
      <c r="H27">
        <v>1</v>
      </c>
      <c r="I27" s="2">
        <v>43145.532696759263</v>
      </c>
      <c r="J27" t="s">
        <v>1408</v>
      </c>
      <c r="O27">
        <v>38.81559753418</v>
      </c>
      <c r="P27">
        <v>-77.045303344727003</v>
      </c>
      <c r="Q27" t="s">
        <v>556</v>
      </c>
      <c r="R27" t="s">
        <v>557</v>
      </c>
      <c r="S27">
        <v>1</v>
      </c>
      <c r="T27" s="3">
        <v>43145</v>
      </c>
      <c r="U27" s="3">
        <v>43145</v>
      </c>
      <c r="V27">
        <v>32</v>
      </c>
      <c r="W27">
        <v>2</v>
      </c>
      <c r="X27">
        <v>2</v>
      </c>
      <c r="Y27">
        <v>5</v>
      </c>
      <c r="Z27">
        <v>7</v>
      </c>
      <c r="AA27">
        <v>239</v>
      </c>
      <c r="AB27" s="3">
        <v>43145</v>
      </c>
      <c r="AC27">
        <v>8</v>
      </c>
      <c r="AD27">
        <v>2</v>
      </c>
      <c r="AE27">
        <v>1</v>
      </c>
      <c r="AG27">
        <v>7</v>
      </c>
      <c r="AH27">
        <v>4</v>
      </c>
      <c r="AJ27">
        <v>3</v>
      </c>
      <c r="AK27">
        <v>4</v>
      </c>
      <c r="AL27">
        <v>41</v>
      </c>
      <c r="AM27">
        <v>2</v>
      </c>
      <c r="AO27">
        <v>3</v>
      </c>
      <c r="AP27">
        <v>1</v>
      </c>
      <c r="AQ27">
        <v>2</v>
      </c>
      <c r="AR27">
        <v>2</v>
      </c>
      <c r="AS27">
        <v>5</v>
      </c>
      <c r="AU27">
        <v>1</v>
      </c>
      <c r="AV27">
        <v>4</v>
      </c>
      <c r="AW27">
        <v>3</v>
      </c>
      <c r="AX27">
        <v>3</v>
      </c>
      <c r="AY27">
        <v>3</v>
      </c>
      <c r="AZ27">
        <v>2</v>
      </c>
      <c r="BB27">
        <v>2</v>
      </c>
      <c r="BC27">
        <v>2</v>
      </c>
      <c r="BD27">
        <v>1</v>
      </c>
      <c r="BE27">
        <v>1</v>
      </c>
      <c r="BF27">
        <v>2</v>
      </c>
      <c r="BG27">
        <v>3</v>
      </c>
      <c r="BH27">
        <v>2</v>
      </c>
      <c r="BI27">
        <v>1</v>
      </c>
      <c r="BJ27">
        <v>1</v>
      </c>
      <c r="BK27">
        <v>1</v>
      </c>
      <c r="BL27">
        <v>1</v>
      </c>
      <c r="BM27">
        <v>1</v>
      </c>
      <c r="BN27">
        <v>9</v>
      </c>
      <c r="BO27">
        <v>7</v>
      </c>
      <c r="BP27">
        <v>6</v>
      </c>
      <c r="BQ27">
        <v>2</v>
      </c>
      <c r="BR27" t="s">
        <v>1409</v>
      </c>
      <c r="BS27">
        <v>5</v>
      </c>
      <c r="BT27">
        <v>4</v>
      </c>
      <c r="BU27">
        <v>4</v>
      </c>
      <c r="BV27">
        <v>5</v>
      </c>
      <c r="BW27">
        <v>5</v>
      </c>
      <c r="BX27" t="s">
        <v>1410</v>
      </c>
      <c r="BY27">
        <v>1</v>
      </c>
      <c r="BZ27">
        <v>1</v>
      </c>
      <c r="CA27">
        <v>1</v>
      </c>
      <c r="CB27">
        <v>1</v>
      </c>
      <c r="CC27">
        <v>1</v>
      </c>
      <c r="CE27" t="s">
        <v>1411</v>
      </c>
      <c r="CF27">
        <v>4</v>
      </c>
      <c r="CG27">
        <v>3</v>
      </c>
      <c r="CH27">
        <v>4</v>
      </c>
      <c r="CI27">
        <v>5</v>
      </c>
      <c r="CJ27">
        <v>5</v>
      </c>
      <c r="CK27" t="s">
        <v>1412</v>
      </c>
      <c r="CL27">
        <v>1</v>
      </c>
      <c r="CM27">
        <v>1</v>
      </c>
      <c r="CN27">
        <v>1</v>
      </c>
      <c r="CO27">
        <v>1</v>
      </c>
      <c r="CP27">
        <v>1</v>
      </c>
      <c r="CR27" t="s">
        <v>1413</v>
      </c>
      <c r="CS27">
        <v>5</v>
      </c>
      <c r="CT27">
        <v>4</v>
      </c>
      <c r="CU27">
        <v>5</v>
      </c>
      <c r="CV27">
        <v>3</v>
      </c>
      <c r="CW27">
        <v>4</v>
      </c>
      <c r="CX27" t="s">
        <v>1414</v>
      </c>
      <c r="CY27">
        <v>1</v>
      </c>
      <c r="CZ27">
        <v>1</v>
      </c>
      <c r="DA27">
        <v>1</v>
      </c>
      <c r="DB27">
        <v>1</v>
      </c>
      <c r="DC27">
        <v>1</v>
      </c>
      <c r="DE27">
        <v>999</v>
      </c>
      <c r="DF27">
        <v>999</v>
      </c>
      <c r="DG27">
        <v>0</v>
      </c>
      <c r="DH27">
        <v>0</v>
      </c>
      <c r="DI27">
        <v>3.1139999999999999</v>
      </c>
      <c r="DJ27">
        <v>0</v>
      </c>
      <c r="DK27">
        <v>2</v>
      </c>
      <c r="DL27">
        <v>2</v>
      </c>
      <c r="DM27">
        <v>2</v>
      </c>
      <c r="DN27">
        <v>1</v>
      </c>
      <c r="DO27">
        <v>1</v>
      </c>
      <c r="DP27">
        <v>2</v>
      </c>
      <c r="DQ27">
        <v>0</v>
      </c>
      <c r="DR27">
        <v>0</v>
      </c>
      <c r="DS27">
        <v>3.016</v>
      </c>
      <c r="DT27">
        <v>0</v>
      </c>
      <c r="DU27">
        <v>2</v>
      </c>
      <c r="DV27">
        <v>2</v>
      </c>
      <c r="DW27">
        <v>1</v>
      </c>
      <c r="DX27">
        <v>1</v>
      </c>
      <c r="DY27">
        <v>1</v>
      </c>
      <c r="DZ27">
        <v>2</v>
      </c>
      <c r="EA27">
        <v>0</v>
      </c>
      <c r="EB27">
        <v>0</v>
      </c>
      <c r="EC27">
        <v>3.109</v>
      </c>
      <c r="ED27">
        <v>0</v>
      </c>
      <c r="EE27">
        <v>2</v>
      </c>
      <c r="EF27">
        <v>1</v>
      </c>
      <c r="EG27">
        <v>1</v>
      </c>
      <c r="EH27">
        <v>2</v>
      </c>
      <c r="EI27">
        <v>1</v>
      </c>
      <c r="EJ27">
        <v>2</v>
      </c>
      <c r="EK27">
        <v>14</v>
      </c>
      <c r="EL27">
        <v>42</v>
      </c>
      <c r="EM27">
        <v>42</v>
      </c>
      <c r="EN27">
        <v>420</v>
      </c>
      <c r="EO27">
        <v>42</v>
      </c>
      <c r="EP27">
        <v>400</v>
      </c>
      <c r="EQ27">
        <v>35</v>
      </c>
      <c r="ER27">
        <v>400</v>
      </c>
      <c r="ES27">
        <v>35</v>
      </c>
      <c r="ET27">
        <v>350</v>
      </c>
      <c r="EU27">
        <v>5</v>
      </c>
      <c r="EV27">
        <v>0</v>
      </c>
      <c r="EW27">
        <v>1</v>
      </c>
      <c r="EX27">
        <v>0</v>
      </c>
      <c r="EY27">
        <v>0</v>
      </c>
      <c r="EZ27">
        <v>0</v>
      </c>
      <c r="FA27">
        <v>0</v>
      </c>
      <c r="FB27">
        <v>0</v>
      </c>
      <c r="FC27">
        <v>0</v>
      </c>
      <c r="FD27">
        <v>0</v>
      </c>
      <c r="FE27">
        <v>0</v>
      </c>
      <c r="FF27">
        <v>0</v>
      </c>
      <c r="FG27">
        <v>0</v>
      </c>
      <c r="FH27">
        <v>0</v>
      </c>
      <c r="FI27">
        <v>1</v>
      </c>
      <c r="FJ27" s="4">
        <v>0.3</v>
      </c>
      <c r="FK27">
        <v>2</v>
      </c>
      <c r="FL27">
        <v>6</v>
      </c>
      <c r="FM27">
        <v>2</v>
      </c>
      <c r="FN27">
        <v>4</v>
      </c>
      <c r="FO27">
        <v>5</v>
      </c>
      <c r="FP27">
        <v>2</v>
      </c>
      <c r="FQ27">
        <v>5</v>
      </c>
      <c r="FR27">
        <v>5</v>
      </c>
      <c r="FS27">
        <v>3</v>
      </c>
      <c r="FT27">
        <v>4</v>
      </c>
      <c r="FU27">
        <v>5</v>
      </c>
      <c r="FV27">
        <v>3</v>
      </c>
      <c r="FW27">
        <v>5</v>
      </c>
      <c r="FX27">
        <v>2</v>
      </c>
      <c r="FY27">
        <v>7</v>
      </c>
      <c r="FZ27">
        <v>3</v>
      </c>
      <c r="GA27">
        <v>3</v>
      </c>
      <c r="GB27">
        <v>5</v>
      </c>
      <c r="GC27">
        <v>6</v>
      </c>
      <c r="GD27">
        <v>6</v>
      </c>
      <c r="GE27">
        <v>6</v>
      </c>
      <c r="GF27">
        <v>6</v>
      </c>
      <c r="GG27">
        <v>6</v>
      </c>
      <c r="GH27">
        <v>6</v>
      </c>
      <c r="GI27">
        <v>4</v>
      </c>
      <c r="GJ27">
        <v>5</v>
      </c>
      <c r="GK27">
        <v>5</v>
      </c>
      <c r="GL27">
        <v>5</v>
      </c>
      <c r="GM27">
        <v>225103</v>
      </c>
      <c r="GN27">
        <v>89.84</v>
      </c>
      <c r="GO27" t="s">
        <v>634</v>
      </c>
      <c r="GP27">
        <v>77.34</v>
      </c>
      <c r="GQ27">
        <v>58.6</v>
      </c>
    </row>
    <row r="28" spans="1:199" ht="15.75" customHeight="1" x14ac:dyDescent="0.25">
      <c r="A28" s="2">
        <v>43133.473912037036</v>
      </c>
      <c r="B28" s="2">
        <v>43133.492407407408</v>
      </c>
      <c r="C28">
        <v>0</v>
      </c>
      <c r="D28" t="s">
        <v>701</v>
      </c>
      <c r="E28">
        <v>100</v>
      </c>
      <c r="F28">
        <v>1597</v>
      </c>
      <c r="G28" s="6">
        <f t="shared" si="0"/>
        <v>26.616666666666667</v>
      </c>
      <c r="H28">
        <v>1</v>
      </c>
      <c r="I28" s="2">
        <v>43133.492407407408</v>
      </c>
      <c r="J28" t="s">
        <v>702</v>
      </c>
      <c r="O28">
        <v>39.953704833983998</v>
      </c>
      <c r="P28">
        <v>-82.931701660155994</v>
      </c>
      <c r="Q28" t="s">
        <v>556</v>
      </c>
      <c r="R28" t="s">
        <v>557</v>
      </c>
      <c r="S28">
        <v>1</v>
      </c>
      <c r="T28" s="3">
        <v>32262</v>
      </c>
      <c r="U28" s="3">
        <v>43133</v>
      </c>
      <c r="V28">
        <v>29</v>
      </c>
      <c r="W28">
        <v>1</v>
      </c>
      <c r="Y28">
        <v>5</v>
      </c>
      <c r="Z28">
        <v>10</v>
      </c>
      <c r="AA28">
        <v>155</v>
      </c>
      <c r="AB28" s="3">
        <v>43115</v>
      </c>
      <c r="AC28">
        <v>4</v>
      </c>
      <c r="AD28">
        <v>2</v>
      </c>
      <c r="AE28">
        <v>1</v>
      </c>
      <c r="AG28">
        <v>7</v>
      </c>
      <c r="AH28">
        <v>4</v>
      </c>
      <c r="AJ28">
        <v>2</v>
      </c>
      <c r="AK28">
        <v>3</v>
      </c>
      <c r="AL28">
        <v>30</v>
      </c>
      <c r="AM28">
        <v>2</v>
      </c>
      <c r="AO28">
        <v>3</v>
      </c>
      <c r="AP28">
        <v>1</v>
      </c>
      <c r="AQ28">
        <v>2</v>
      </c>
      <c r="AR28">
        <v>2</v>
      </c>
      <c r="AS28">
        <v>5</v>
      </c>
      <c r="AU28">
        <v>1</v>
      </c>
      <c r="AV28">
        <v>6</v>
      </c>
      <c r="AW28">
        <v>6</v>
      </c>
      <c r="AX28">
        <v>3</v>
      </c>
      <c r="AY28">
        <v>3</v>
      </c>
      <c r="AZ28">
        <v>2</v>
      </c>
      <c r="BB28">
        <v>2</v>
      </c>
      <c r="BC28">
        <v>2</v>
      </c>
      <c r="BD28">
        <v>2</v>
      </c>
      <c r="BE28">
        <v>1</v>
      </c>
      <c r="BF28">
        <v>1</v>
      </c>
      <c r="BG28">
        <v>2</v>
      </c>
      <c r="BH28">
        <v>1</v>
      </c>
      <c r="BI28">
        <v>1</v>
      </c>
      <c r="BJ28">
        <v>2</v>
      </c>
      <c r="BK28">
        <v>1</v>
      </c>
      <c r="BL28">
        <v>1</v>
      </c>
      <c r="BM28">
        <v>5</v>
      </c>
      <c r="BN28">
        <v>10</v>
      </c>
      <c r="BO28">
        <v>7</v>
      </c>
      <c r="BP28">
        <v>6</v>
      </c>
      <c r="BQ28">
        <v>2</v>
      </c>
      <c r="BR28" t="s">
        <v>703</v>
      </c>
      <c r="BS28">
        <v>5</v>
      </c>
      <c r="BT28">
        <v>5</v>
      </c>
      <c r="BU28">
        <v>4</v>
      </c>
      <c r="BV28">
        <v>4</v>
      </c>
      <c r="BW28">
        <v>5</v>
      </c>
      <c r="BX28" t="s">
        <v>704</v>
      </c>
      <c r="BY28">
        <v>1</v>
      </c>
      <c r="BZ28">
        <v>1</v>
      </c>
      <c r="CA28">
        <v>1</v>
      </c>
      <c r="CB28">
        <v>1</v>
      </c>
      <c r="CC28">
        <v>1</v>
      </c>
      <c r="CE28" t="s">
        <v>705</v>
      </c>
      <c r="CF28">
        <v>4</v>
      </c>
      <c r="CG28">
        <v>4</v>
      </c>
      <c r="CH28">
        <v>4</v>
      </c>
      <c r="CI28">
        <v>4</v>
      </c>
      <c r="CJ28">
        <v>4</v>
      </c>
      <c r="CK28" t="s">
        <v>706</v>
      </c>
      <c r="CL28">
        <v>1</v>
      </c>
      <c r="CM28">
        <v>1</v>
      </c>
      <c r="CN28">
        <v>1</v>
      </c>
      <c r="CO28">
        <v>1</v>
      </c>
      <c r="CP28">
        <v>1</v>
      </c>
      <c r="CR28" t="s">
        <v>707</v>
      </c>
      <c r="CS28">
        <v>4</v>
      </c>
      <c r="CT28">
        <v>4</v>
      </c>
      <c r="CU28">
        <v>4</v>
      </c>
      <c r="CV28">
        <v>2</v>
      </c>
      <c r="CW28">
        <v>2</v>
      </c>
      <c r="CX28" t="s">
        <v>708</v>
      </c>
      <c r="CY28">
        <v>1</v>
      </c>
      <c r="CZ28">
        <v>1</v>
      </c>
      <c r="DA28">
        <v>1</v>
      </c>
      <c r="DB28">
        <v>1</v>
      </c>
      <c r="DC28">
        <v>1</v>
      </c>
      <c r="DE28">
        <v>999</v>
      </c>
      <c r="DF28">
        <v>999</v>
      </c>
      <c r="DG28">
        <v>0</v>
      </c>
      <c r="DH28">
        <v>0</v>
      </c>
      <c r="DI28">
        <v>3.0070000000000001</v>
      </c>
      <c r="DJ28">
        <v>0</v>
      </c>
      <c r="DK28">
        <v>2</v>
      </c>
      <c r="DL28">
        <v>2</v>
      </c>
      <c r="DM28">
        <v>2</v>
      </c>
      <c r="DN28">
        <v>2</v>
      </c>
      <c r="DO28">
        <v>2</v>
      </c>
      <c r="DP28">
        <v>2</v>
      </c>
      <c r="DQ28">
        <v>0</v>
      </c>
      <c r="DR28">
        <v>0</v>
      </c>
      <c r="DS28">
        <v>3.0059999999999998</v>
      </c>
      <c r="DT28">
        <v>0</v>
      </c>
      <c r="DU28">
        <v>1</v>
      </c>
      <c r="DV28">
        <v>2</v>
      </c>
      <c r="DW28">
        <v>2</v>
      </c>
      <c r="DX28">
        <v>2</v>
      </c>
      <c r="DY28">
        <v>2</v>
      </c>
      <c r="DZ28">
        <v>2</v>
      </c>
      <c r="EA28">
        <v>0</v>
      </c>
      <c r="EB28">
        <v>0</v>
      </c>
      <c r="EC28">
        <v>3.0059999999999998</v>
      </c>
      <c r="ED28">
        <v>0</v>
      </c>
      <c r="EE28">
        <v>1</v>
      </c>
      <c r="EF28">
        <v>1</v>
      </c>
      <c r="EG28">
        <v>2</v>
      </c>
      <c r="EH28">
        <v>2</v>
      </c>
      <c r="EI28">
        <v>2</v>
      </c>
      <c r="EJ28">
        <v>2</v>
      </c>
      <c r="EK28">
        <v>21</v>
      </c>
      <c r="EL28">
        <v>300</v>
      </c>
      <c r="EM28">
        <v>14</v>
      </c>
      <c r="EN28">
        <v>0</v>
      </c>
      <c r="EO28">
        <v>14</v>
      </c>
      <c r="EP28">
        <v>0</v>
      </c>
      <c r="EQ28">
        <v>8</v>
      </c>
      <c r="ER28">
        <v>0</v>
      </c>
      <c r="ES28">
        <v>4</v>
      </c>
      <c r="ET28">
        <v>0</v>
      </c>
      <c r="EU28">
        <v>2</v>
      </c>
      <c r="EV28">
        <v>0</v>
      </c>
      <c r="EW28">
        <v>0</v>
      </c>
      <c r="EX28">
        <v>0</v>
      </c>
      <c r="EY28">
        <v>0</v>
      </c>
      <c r="EZ28">
        <v>0</v>
      </c>
      <c r="FA28">
        <v>0</v>
      </c>
      <c r="FB28">
        <v>0</v>
      </c>
      <c r="FC28">
        <v>0</v>
      </c>
      <c r="FD28">
        <v>0</v>
      </c>
      <c r="FE28">
        <v>0</v>
      </c>
      <c r="FF28">
        <v>0</v>
      </c>
      <c r="FG28">
        <v>0</v>
      </c>
      <c r="FH28">
        <v>0</v>
      </c>
      <c r="FI28">
        <v>1</v>
      </c>
      <c r="FJ28" s="4">
        <v>0.01</v>
      </c>
      <c r="FK28">
        <v>6</v>
      </c>
      <c r="FL28">
        <v>3</v>
      </c>
      <c r="FM28">
        <v>3</v>
      </c>
      <c r="FN28">
        <v>2</v>
      </c>
      <c r="FO28">
        <v>2</v>
      </c>
      <c r="FP28">
        <v>5</v>
      </c>
      <c r="FQ28">
        <v>6</v>
      </c>
      <c r="FR28">
        <v>6</v>
      </c>
      <c r="FS28">
        <v>4</v>
      </c>
      <c r="FT28">
        <v>4</v>
      </c>
      <c r="FU28">
        <v>5</v>
      </c>
      <c r="FV28">
        <v>5</v>
      </c>
      <c r="FW28">
        <v>6</v>
      </c>
      <c r="FX28">
        <v>4</v>
      </c>
      <c r="FY28">
        <v>3</v>
      </c>
      <c r="FZ28">
        <v>4</v>
      </c>
      <c r="GA28">
        <v>5</v>
      </c>
      <c r="GB28">
        <v>4</v>
      </c>
      <c r="GC28">
        <v>3</v>
      </c>
      <c r="GD28">
        <v>4</v>
      </c>
      <c r="GE28">
        <v>5</v>
      </c>
      <c r="GF28">
        <v>6</v>
      </c>
      <c r="GG28">
        <v>7</v>
      </c>
      <c r="GH28">
        <v>4</v>
      </c>
      <c r="GI28">
        <v>3</v>
      </c>
      <c r="GJ28">
        <v>3</v>
      </c>
      <c r="GK28">
        <v>5</v>
      </c>
      <c r="GL28">
        <v>2</v>
      </c>
      <c r="GM28">
        <v>99</v>
      </c>
      <c r="GN28">
        <v>99.22</v>
      </c>
      <c r="GO28" t="s">
        <v>609</v>
      </c>
      <c r="GP28">
        <v>49.22</v>
      </c>
      <c r="GQ28">
        <v>24.22</v>
      </c>
    </row>
    <row r="29" spans="1:199" ht="15.75" customHeight="1" x14ac:dyDescent="0.25">
      <c r="A29" s="2">
        <v>43132.884409722225</v>
      </c>
      <c r="B29" s="2">
        <v>43132.931898148148</v>
      </c>
      <c r="C29">
        <v>0</v>
      </c>
      <c r="D29" t="s">
        <v>685</v>
      </c>
      <c r="E29">
        <v>100</v>
      </c>
      <c r="F29">
        <v>4103</v>
      </c>
      <c r="G29" s="6">
        <f t="shared" si="0"/>
        <v>68.38333333333334</v>
      </c>
      <c r="H29">
        <v>1</v>
      </c>
      <c r="I29" s="2">
        <v>43132.931909722225</v>
      </c>
      <c r="J29" t="s">
        <v>686</v>
      </c>
      <c r="O29">
        <v>45.496200561522997</v>
      </c>
      <c r="P29">
        <v>-122.8018951416</v>
      </c>
      <c r="Q29" t="s">
        <v>556</v>
      </c>
      <c r="R29" t="s">
        <v>557</v>
      </c>
      <c r="S29">
        <v>1</v>
      </c>
      <c r="T29" s="3">
        <v>43132</v>
      </c>
      <c r="U29" s="3">
        <v>43132</v>
      </c>
      <c r="V29">
        <v>34</v>
      </c>
      <c r="W29">
        <v>2</v>
      </c>
      <c r="X29">
        <v>2</v>
      </c>
      <c r="Y29">
        <v>5</v>
      </c>
      <c r="Z29">
        <v>7</v>
      </c>
      <c r="AA29">
        <v>144</v>
      </c>
      <c r="AB29" s="3">
        <v>43131</v>
      </c>
      <c r="AC29">
        <v>5</v>
      </c>
      <c r="AD29">
        <v>4</v>
      </c>
      <c r="AE29">
        <v>1</v>
      </c>
      <c r="AG29">
        <v>7</v>
      </c>
      <c r="AH29">
        <v>4</v>
      </c>
      <c r="AJ29">
        <v>3</v>
      </c>
      <c r="AK29">
        <v>4</v>
      </c>
      <c r="AL29">
        <v>29</v>
      </c>
      <c r="AM29">
        <v>1</v>
      </c>
      <c r="AO29">
        <v>2</v>
      </c>
      <c r="AP29">
        <v>1</v>
      </c>
      <c r="AQ29">
        <v>1</v>
      </c>
      <c r="AR29">
        <v>1</v>
      </c>
      <c r="AS29">
        <v>5</v>
      </c>
      <c r="AU29">
        <v>1</v>
      </c>
      <c r="AV29">
        <v>4</v>
      </c>
      <c r="AW29">
        <v>3</v>
      </c>
      <c r="AX29">
        <v>3</v>
      </c>
      <c r="AY29">
        <v>3</v>
      </c>
      <c r="AZ29">
        <v>2</v>
      </c>
      <c r="BB29">
        <v>2</v>
      </c>
      <c r="BC29">
        <v>2</v>
      </c>
      <c r="BD29">
        <v>3</v>
      </c>
      <c r="BE29">
        <v>3</v>
      </c>
      <c r="BF29">
        <v>2</v>
      </c>
      <c r="BG29">
        <v>3</v>
      </c>
      <c r="BH29">
        <v>2</v>
      </c>
      <c r="BI29">
        <v>2</v>
      </c>
      <c r="BJ29">
        <v>2</v>
      </c>
      <c r="BK29">
        <v>1</v>
      </c>
      <c r="BL29">
        <v>2</v>
      </c>
      <c r="BM29">
        <v>5</v>
      </c>
      <c r="BN29">
        <v>3</v>
      </c>
      <c r="BO29">
        <v>5</v>
      </c>
      <c r="BP29">
        <v>5</v>
      </c>
      <c r="BQ29">
        <v>2</v>
      </c>
      <c r="BR29" t="s">
        <v>687</v>
      </c>
      <c r="BS29">
        <v>4</v>
      </c>
      <c r="BT29">
        <v>2</v>
      </c>
      <c r="BU29">
        <v>2</v>
      </c>
      <c r="BV29">
        <v>3</v>
      </c>
      <c r="BW29">
        <v>2</v>
      </c>
      <c r="BX29" t="s">
        <v>688</v>
      </c>
      <c r="BY29">
        <v>1</v>
      </c>
      <c r="BZ29">
        <v>1</v>
      </c>
      <c r="CA29">
        <v>1</v>
      </c>
      <c r="CB29">
        <v>1</v>
      </c>
      <c r="CC29">
        <v>1</v>
      </c>
      <c r="CE29" t="s">
        <v>689</v>
      </c>
      <c r="CF29">
        <v>4</v>
      </c>
      <c r="CG29">
        <v>2</v>
      </c>
      <c r="CH29">
        <v>3</v>
      </c>
      <c r="CI29">
        <v>4</v>
      </c>
      <c r="CJ29">
        <v>4</v>
      </c>
      <c r="CK29" t="s">
        <v>690</v>
      </c>
      <c r="CL29">
        <v>1</v>
      </c>
      <c r="CM29">
        <v>1</v>
      </c>
      <c r="CN29">
        <v>1</v>
      </c>
      <c r="CO29">
        <v>1</v>
      </c>
      <c r="CP29">
        <v>1</v>
      </c>
      <c r="CR29" t="s">
        <v>691</v>
      </c>
      <c r="CS29">
        <v>4</v>
      </c>
      <c r="CT29">
        <v>4</v>
      </c>
      <c r="CU29">
        <v>4</v>
      </c>
      <c r="CV29">
        <v>4</v>
      </c>
      <c r="CW29">
        <v>4</v>
      </c>
      <c r="CX29" t="s">
        <v>692</v>
      </c>
      <c r="CY29">
        <v>1</v>
      </c>
      <c r="CZ29">
        <v>1</v>
      </c>
      <c r="DA29">
        <v>1</v>
      </c>
      <c r="DB29">
        <v>1</v>
      </c>
      <c r="DC29">
        <v>1</v>
      </c>
      <c r="DE29">
        <v>999</v>
      </c>
      <c r="DF29">
        <v>999</v>
      </c>
      <c r="DG29">
        <v>0</v>
      </c>
      <c r="DH29">
        <v>0</v>
      </c>
      <c r="DI29">
        <v>3.0070000000000001</v>
      </c>
      <c r="DJ29">
        <v>0</v>
      </c>
      <c r="DK29">
        <v>2</v>
      </c>
      <c r="DL29">
        <v>2</v>
      </c>
      <c r="DM29">
        <v>2</v>
      </c>
      <c r="DN29">
        <v>1</v>
      </c>
      <c r="DO29">
        <v>1</v>
      </c>
      <c r="DP29">
        <v>2</v>
      </c>
      <c r="DQ29">
        <v>0</v>
      </c>
      <c r="DR29">
        <v>0</v>
      </c>
      <c r="DS29">
        <v>3.0070000000000001</v>
      </c>
      <c r="DT29">
        <v>0</v>
      </c>
      <c r="DU29">
        <v>2</v>
      </c>
      <c r="DV29">
        <v>2</v>
      </c>
      <c r="DW29">
        <v>1</v>
      </c>
      <c r="DX29">
        <v>2</v>
      </c>
      <c r="DY29">
        <v>1</v>
      </c>
      <c r="DZ29">
        <v>2</v>
      </c>
      <c r="EA29">
        <v>0</v>
      </c>
      <c r="EB29">
        <v>0</v>
      </c>
      <c r="EC29">
        <v>3.0049999999999999</v>
      </c>
      <c r="ED29">
        <v>0</v>
      </c>
      <c r="EE29">
        <v>2</v>
      </c>
      <c r="EF29">
        <v>1</v>
      </c>
      <c r="EG29">
        <v>2</v>
      </c>
      <c r="EH29">
        <v>2</v>
      </c>
      <c r="EI29">
        <v>1</v>
      </c>
      <c r="EJ29">
        <v>2</v>
      </c>
      <c r="EK29">
        <v>14</v>
      </c>
      <c r="EL29">
        <v>1600</v>
      </c>
      <c r="EM29">
        <v>14</v>
      </c>
      <c r="EN29">
        <v>833</v>
      </c>
      <c r="EO29">
        <v>14</v>
      </c>
      <c r="EP29">
        <v>555</v>
      </c>
      <c r="EQ29">
        <v>7</v>
      </c>
      <c r="ER29">
        <v>400</v>
      </c>
      <c r="ES29">
        <v>3</v>
      </c>
      <c r="ET29">
        <v>200</v>
      </c>
      <c r="EU29">
        <v>0</v>
      </c>
      <c r="EV29">
        <v>100</v>
      </c>
      <c r="EW29">
        <v>0</v>
      </c>
      <c r="EX29">
        <v>0</v>
      </c>
      <c r="EY29">
        <v>0</v>
      </c>
      <c r="EZ29">
        <v>0</v>
      </c>
      <c r="FA29">
        <v>0</v>
      </c>
      <c r="FB29">
        <v>0</v>
      </c>
      <c r="FC29">
        <v>0</v>
      </c>
      <c r="FD29">
        <v>0</v>
      </c>
      <c r="FE29">
        <v>0</v>
      </c>
      <c r="FF29">
        <v>0</v>
      </c>
      <c r="FG29">
        <v>0</v>
      </c>
      <c r="FH29">
        <v>0</v>
      </c>
      <c r="FI29">
        <v>1</v>
      </c>
      <c r="FJ29" s="4">
        <v>2</v>
      </c>
      <c r="FK29">
        <v>5</v>
      </c>
      <c r="FL29">
        <v>5</v>
      </c>
      <c r="FM29">
        <v>2</v>
      </c>
      <c r="FN29">
        <v>3</v>
      </c>
      <c r="FO29">
        <v>6</v>
      </c>
      <c r="FP29">
        <v>4</v>
      </c>
      <c r="FQ29">
        <v>5</v>
      </c>
      <c r="FR29">
        <v>4</v>
      </c>
      <c r="FS29">
        <v>7</v>
      </c>
      <c r="FT29">
        <v>4</v>
      </c>
      <c r="FU29">
        <v>2</v>
      </c>
      <c r="FV29">
        <v>6</v>
      </c>
      <c r="FW29">
        <v>5</v>
      </c>
      <c r="FX29">
        <v>4</v>
      </c>
      <c r="FY29">
        <v>5</v>
      </c>
      <c r="FZ29">
        <v>3</v>
      </c>
      <c r="GA29">
        <v>4</v>
      </c>
      <c r="GB29">
        <v>3</v>
      </c>
      <c r="GC29">
        <v>5</v>
      </c>
      <c r="GD29">
        <v>6</v>
      </c>
      <c r="GE29">
        <v>6</v>
      </c>
      <c r="GF29">
        <v>4</v>
      </c>
      <c r="GG29">
        <v>5</v>
      </c>
      <c r="GH29">
        <v>4</v>
      </c>
      <c r="GI29">
        <v>3</v>
      </c>
      <c r="GJ29">
        <v>5</v>
      </c>
      <c r="GK29">
        <v>4</v>
      </c>
      <c r="GL29">
        <v>4</v>
      </c>
      <c r="GM29">
        <v>119</v>
      </c>
      <c r="GN29">
        <v>89.84</v>
      </c>
      <c r="GO29" t="s">
        <v>609</v>
      </c>
      <c r="GP29">
        <v>83.6</v>
      </c>
      <c r="GQ29">
        <v>71.099999999999994</v>
      </c>
    </row>
    <row r="30" spans="1:199" ht="15.75" customHeight="1" x14ac:dyDescent="0.25">
      <c r="A30" s="2">
        <v>43136.82503472222</v>
      </c>
      <c r="B30" s="2">
        <v>43136.842476851853</v>
      </c>
      <c r="C30">
        <v>0</v>
      </c>
      <c r="D30" t="s">
        <v>806</v>
      </c>
      <c r="E30">
        <v>100</v>
      </c>
      <c r="F30">
        <v>1506</v>
      </c>
      <c r="G30" s="6">
        <f t="shared" si="0"/>
        <v>25.1</v>
      </c>
      <c r="H30">
        <v>1</v>
      </c>
      <c r="I30" s="2">
        <v>43136.842488425929</v>
      </c>
      <c r="J30" t="s">
        <v>807</v>
      </c>
      <c r="O30">
        <v>42.640594482422003</v>
      </c>
      <c r="P30">
        <v>-84.654197692870994</v>
      </c>
      <c r="Q30" t="s">
        <v>556</v>
      </c>
      <c r="R30" t="s">
        <v>557</v>
      </c>
      <c r="S30">
        <v>1</v>
      </c>
      <c r="T30" s="3">
        <v>27766</v>
      </c>
      <c r="U30" s="3">
        <v>43136</v>
      </c>
      <c r="V30">
        <v>42</v>
      </c>
      <c r="W30">
        <v>2</v>
      </c>
      <c r="X30">
        <v>2</v>
      </c>
      <c r="Y30">
        <v>5</v>
      </c>
      <c r="Z30">
        <v>5</v>
      </c>
      <c r="AA30">
        <v>239</v>
      </c>
      <c r="AB30" s="3">
        <v>43136</v>
      </c>
      <c r="AC30">
        <v>8</v>
      </c>
      <c r="AD30">
        <v>2</v>
      </c>
      <c r="AE30">
        <v>2</v>
      </c>
      <c r="AG30">
        <v>6</v>
      </c>
      <c r="AH30">
        <v>3</v>
      </c>
      <c r="AJ30">
        <v>4</v>
      </c>
      <c r="AK30">
        <v>4</v>
      </c>
      <c r="AL30">
        <v>36</v>
      </c>
      <c r="AM30">
        <v>2</v>
      </c>
      <c r="AO30">
        <v>8</v>
      </c>
      <c r="AP30">
        <v>3</v>
      </c>
      <c r="AQ30">
        <v>5</v>
      </c>
      <c r="AR30">
        <v>4</v>
      </c>
      <c r="AS30">
        <v>5</v>
      </c>
      <c r="AU30">
        <v>1</v>
      </c>
      <c r="AV30">
        <v>6</v>
      </c>
      <c r="AW30">
        <v>5</v>
      </c>
      <c r="AX30">
        <v>3</v>
      </c>
      <c r="AY30">
        <v>3</v>
      </c>
      <c r="AZ30">
        <v>2</v>
      </c>
      <c r="BB30">
        <v>2</v>
      </c>
      <c r="BC30">
        <v>2</v>
      </c>
      <c r="BD30">
        <v>1</v>
      </c>
      <c r="BE30">
        <v>2</v>
      </c>
      <c r="BF30">
        <v>1</v>
      </c>
      <c r="BG30">
        <v>2</v>
      </c>
      <c r="BH30">
        <v>1</v>
      </c>
      <c r="BI30">
        <v>2</v>
      </c>
      <c r="BJ30">
        <v>1</v>
      </c>
      <c r="BK30">
        <v>1</v>
      </c>
      <c r="BL30">
        <v>1</v>
      </c>
      <c r="BM30">
        <v>9</v>
      </c>
      <c r="BN30">
        <v>1</v>
      </c>
      <c r="BO30">
        <v>6</v>
      </c>
      <c r="BP30">
        <v>7</v>
      </c>
      <c r="BQ30">
        <v>2</v>
      </c>
      <c r="BR30" t="s">
        <v>808</v>
      </c>
      <c r="BS30">
        <v>5</v>
      </c>
      <c r="BT30">
        <v>5</v>
      </c>
      <c r="BU30">
        <v>4</v>
      </c>
      <c r="BV30">
        <v>4</v>
      </c>
      <c r="BW30">
        <v>5</v>
      </c>
      <c r="BX30" t="s">
        <v>809</v>
      </c>
      <c r="BY30">
        <v>1</v>
      </c>
      <c r="BZ30">
        <v>1</v>
      </c>
      <c r="CA30">
        <v>1</v>
      </c>
      <c r="CB30">
        <v>1</v>
      </c>
      <c r="CC30">
        <v>1</v>
      </c>
      <c r="CE30" t="s">
        <v>810</v>
      </c>
      <c r="CF30">
        <v>5</v>
      </c>
      <c r="CG30">
        <v>5</v>
      </c>
      <c r="CH30">
        <v>5</v>
      </c>
      <c r="CI30">
        <v>5</v>
      </c>
      <c r="CJ30">
        <v>5</v>
      </c>
      <c r="CK30" t="s">
        <v>811</v>
      </c>
      <c r="CL30">
        <v>1</v>
      </c>
      <c r="CM30">
        <v>1</v>
      </c>
      <c r="CN30">
        <v>1</v>
      </c>
      <c r="CO30">
        <v>1</v>
      </c>
      <c r="CP30">
        <v>1</v>
      </c>
      <c r="CR30" t="s">
        <v>812</v>
      </c>
      <c r="CS30">
        <v>4</v>
      </c>
      <c r="CT30">
        <v>5</v>
      </c>
      <c r="CU30">
        <v>3</v>
      </c>
      <c r="CV30">
        <v>5</v>
      </c>
      <c r="CW30">
        <v>5</v>
      </c>
      <c r="CX30" t="s">
        <v>813</v>
      </c>
      <c r="CY30">
        <v>1</v>
      </c>
      <c r="CZ30">
        <v>1</v>
      </c>
      <c r="DA30">
        <v>1</v>
      </c>
      <c r="DB30">
        <v>1</v>
      </c>
      <c r="DC30">
        <v>1</v>
      </c>
      <c r="DE30">
        <v>999</v>
      </c>
      <c r="DF30">
        <v>999</v>
      </c>
      <c r="DG30">
        <v>0</v>
      </c>
      <c r="DH30">
        <v>0</v>
      </c>
      <c r="DI30">
        <v>3.0049999999999999</v>
      </c>
      <c r="DJ30">
        <v>0</v>
      </c>
      <c r="DK30">
        <v>2</v>
      </c>
      <c r="DL30">
        <v>2</v>
      </c>
      <c r="DM30">
        <v>2</v>
      </c>
      <c r="DN30">
        <v>2</v>
      </c>
      <c r="DO30">
        <v>2</v>
      </c>
      <c r="DP30">
        <v>2</v>
      </c>
      <c r="DQ30">
        <v>0</v>
      </c>
      <c r="DR30">
        <v>0</v>
      </c>
      <c r="DS30">
        <v>3.0049999999999999</v>
      </c>
      <c r="DT30">
        <v>0</v>
      </c>
      <c r="DU30">
        <v>2</v>
      </c>
      <c r="DV30">
        <v>2</v>
      </c>
      <c r="DW30">
        <v>2</v>
      </c>
      <c r="DX30">
        <v>2</v>
      </c>
      <c r="DY30">
        <v>2</v>
      </c>
      <c r="DZ30">
        <v>2</v>
      </c>
      <c r="EA30">
        <v>0</v>
      </c>
      <c r="EB30">
        <v>0</v>
      </c>
      <c r="EC30">
        <v>3.0049999999999999</v>
      </c>
      <c r="ED30">
        <v>0</v>
      </c>
      <c r="EE30">
        <v>2</v>
      </c>
      <c r="EF30">
        <v>2</v>
      </c>
      <c r="EG30">
        <v>2</v>
      </c>
      <c r="EH30">
        <v>2</v>
      </c>
      <c r="EI30">
        <v>2</v>
      </c>
      <c r="EJ30">
        <v>1</v>
      </c>
      <c r="EK30">
        <v>7</v>
      </c>
      <c r="EL30">
        <v>25200</v>
      </c>
      <c r="EM30">
        <v>7</v>
      </c>
      <c r="EN30">
        <v>500</v>
      </c>
      <c r="EO30">
        <v>7</v>
      </c>
      <c r="EP30">
        <v>250</v>
      </c>
      <c r="EQ30">
        <v>7</v>
      </c>
      <c r="ER30">
        <v>240</v>
      </c>
      <c r="ES30">
        <v>7</v>
      </c>
      <c r="ET30">
        <v>120</v>
      </c>
      <c r="EU30">
        <v>7</v>
      </c>
      <c r="EV30">
        <v>60</v>
      </c>
      <c r="EW30">
        <v>7</v>
      </c>
      <c r="EX30">
        <v>60</v>
      </c>
      <c r="EY30">
        <v>3</v>
      </c>
      <c r="EZ30">
        <v>30</v>
      </c>
      <c r="FA30">
        <v>0</v>
      </c>
      <c r="FB30">
        <v>25</v>
      </c>
      <c r="FC30">
        <v>0</v>
      </c>
      <c r="FD30">
        <v>10</v>
      </c>
      <c r="FE30">
        <v>0</v>
      </c>
      <c r="FF30">
        <v>0</v>
      </c>
      <c r="FG30">
        <v>0</v>
      </c>
      <c r="FH30">
        <v>0</v>
      </c>
      <c r="FI30">
        <v>1</v>
      </c>
      <c r="FJ30">
        <v>10</v>
      </c>
      <c r="FK30">
        <v>6</v>
      </c>
      <c r="FL30">
        <v>7</v>
      </c>
      <c r="FM30">
        <v>4</v>
      </c>
      <c r="FN30">
        <v>4</v>
      </c>
      <c r="FO30">
        <v>5</v>
      </c>
      <c r="FP30">
        <v>5</v>
      </c>
      <c r="FQ30">
        <v>7</v>
      </c>
      <c r="FR30">
        <v>5</v>
      </c>
      <c r="FS30">
        <v>5</v>
      </c>
      <c r="FT30">
        <v>4</v>
      </c>
      <c r="FU30">
        <v>4</v>
      </c>
      <c r="FV30">
        <v>3</v>
      </c>
      <c r="FW30">
        <v>5</v>
      </c>
      <c r="FX30">
        <v>1</v>
      </c>
      <c r="FY30">
        <v>3</v>
      </c>
      <c r="FZ30">
        <v>1</v>
      </c>
      <c r="GA30">
        <v>5</v>
      </c>
      <c r="GB30">
        <v>4</v>
      </c>
      <c r="GC30">
        <v>2</v>
      </c>
      <c r="GD30">
        <v>4</v>
      </c>
      <c r="GE30">
        <v>3</v>
      </c>
      <c r="GF30">
        <v>5</v>
      </c>
      <c r="GG30">
        <v>7</v>
      </c>
      <c r="GH30">
        <v>4</v>
      </c>
      <c r="GI30">
        <v>2</v>
      </c>
      <c r="GJ30">
        <v>5</v>
      </c>
      <c r="GK30">
        <v>4</v>
      </c>
      <c r="GL30">
        <v>5</v>
      </c>
      <c r="GM30">
        <v>130107</v>
      </c>
      <c r="GN30">
        <v>99.22</v>
      </c>
      <c r="GO30" t="s">
        <v>643</v>
      </c>
      <c r="GP30">
        <v>99.22</v>
      </c>
      <c r="GQ30">
        <v>97.66</v>
      </c>
    </row>
    <row r="31" spans="1:199" ht="15.75" customHeight="1" x14ac:dyDescent="0.25">
      <c r="A31" s="2">
        <v>43145.398553240739</v>
      </c>
      <c r="B31" s="2">
        <v>43145.413923611108</v>
      </c>
      <c r="C31">
        <v>0</v>
      </c>
      <c r="D31" t="s">
        <v>1336</v>
      </c>
      <c r="E31">
        <v>100</v>
      </c>
      <c r="F31">
        <v>1327</v>
      </c>
      <c r="G31" s="6">
        <f t="shared" si="0"/>
        <v>22.116666666666667</v>
      </c>
      <c r="H31">
        <v>1</v>
      </c>
      <c r="I31" s="2">
        <v>43145.413946759261</v>
      </c>
      <c r="J31" t="s">
        <v>1337</v>
      </c>
      <c r="O31">
        <v>39.99299621582</v>
      </c>
      <c r="P31">
        <v>-82.998497009277003</v>
      </c>
      <c r="Q31" t="s">
        <v>556</v>
      </c>
      <c r="R31" t="s">
        <v>557</v>
      </c>
      <c r="S31">
        <v>1</v>
      </c>
      <c r="T31" s="3">
        <v>34260</v>
      </c>
      <c r="U31" s="3">
        <v>43145</v>
      </c>
      <c r="V31">
        <v>24</v>
      </c>
      <c r="W31">
        <v>2</v>
      </c>
      <c r="X31">
        <v>2</v>
      </c>
      <c r="Y31">
        <v>5</v>
      </c>
      <c r="Z31">
        <v>2</v>
      </c>
      <c r="AA31">
        <v>109</v>
      </c>
      <c r="AB31" s="3">
        <v>43131</v>
      </c>
      <c r="AC31">
        <v>3</v>
      </c>
      <c r="AD31">
        <v>1</v>
      </c>
      <c r="AE31">
        <v>1</v>
      </c>
      <c r="AG31">
        <v>7</v>
      </c>
      <c r="AH31">
        <v>4</v>
      </c>
      <c r="AJ31">
        <v>5</v>
      </c>
      <c r="AK31">
        <v>3</v>
      </c>
      <c r="AL31">
        <v>18</v>
      </c>
      <c r="AM31">
        <v>1</v>
      </c>
      <c r="AO31">
        <v>1</v>
      </c>
      <c r="AP31">
        <v>0</v>
      </c>
      <c r="AQ31">
        <v>1</v>
      </c>
      <c r="AR31">
        <v>1</v>
      </c>
      <c r="AS31">
        <v>5</v>
      </c>
      <c r="AU31">
        <v>1</v>
      </c>
      <c r="AV31">
        <v>5</v>
      </c>
      <c r="AW31">
        <v>3</v>
      </c>
      <c r="AX31">
        <v>3</v>
      </c>
      <c r="AY31">
        <v>3</v>
      </c>
      <c r="AZ31">
        <v>2</v>
      </c>
      <c r="BB31">
        <v>2</v>
      </c>
      <c r="BC31">
        <v>2</v>
      </c>
      <c r="BD31">
        <v>1</v>
      </c>
      <c r="BE31">
        <v>1</v>
      </c>
      <c r="BF31">
        <v>1</v>
      </c>
      <c r="BG31">
        <v>2</v>
      </c>
      <c r="BH31">
        <v>1</v>
      </c>
      <c r="BI31">
        <v>1</v>
      </c>
      <c r="BJ31">
        <v>1</v>
      </c>
      <c r="BK31">
        <v>1</v>
      </c>
      <c r="BL31">
        <v>1</v>
      </c>
      <c r="BM31">
        <v>2</v>
      </c>
      <c r="BN31">
        <v>12</v>
      </c>
      <c r="BO31">
        <v>2</v>
      </c>
      <c r="BP31">
        <v>7</v>
      </c>
      <c r="BQ31">
        <v>2</v>
      </c>
      <c r="BR31" t="s">
        <v>1338</v>
      </c>
      <c r="BS31">
        <v>5</v>
      </c>
      <c r="BT31">
        <v>3</v>
      </c>
      <c r="BU31">
        <v>2</v>
      </c>
      <c r="BV31">
        <v>4</v>
      </c>
      <c r="BW31">
        <v>4</v>
      </c>
      <c r="BX31" t="s">
        <v>1339</v>
      </c>
      <c r="BY31">
        <v>1</v>
      </c>
      <c r="BZ31">
        <v>1</v>
      </c>
      <c r="CA31">
        <v>1</v>
      </c>
      <c r="CB31">
        <v>1</v>
      </c>
      <c r="CC31">
        <v>1</v>
      </c>
      <c r="CE31" t="s">
        <v>1340</v>
      </c>
      <c r="CF31">
        <v>4</v>
      </c>
      <c r="CG31">
        <v>2</v>
      </c>
      <c r="CH31">
        <v>3</v>
      </c>
      <c r="CI31">
        <v>4</v>
      </c>
      <c r="CJ31">
        <v>4</v>
      </c>
      <c r="CK31" t="s">
        <v>1341</v>
      </c>
      <c r="CL31">
        <v>1</v>
      </c>
      <c r="CM31">
        <v>1</v>
      </c>
      <c r="CN31">
        <v>1</v>
      </c>
      <c r="CO31">
        <v>1</v>
      </c>
      <c r="CP31">
        <v>1</v>
      </c>
      <c r="CR31" t="s">
        <v>1342</v>
      </c>
      <c r="CS31">
        <v>4</v>
      </c>
      <c r="CT31">
        <v>4</v>
      </c>
      <c r="CU31">
        <v>4</v>
      </c>
      <c r="CV31">
        <v>5</v>
      </c>
      <c r="CW31">
        <v>5</v>
      </c>
      <c r="CX31" t="s">
        <v>1343</v>
      </c>
      <c r="CY31">
        <v>1</v>
      </c>
      <c r="CZ31">
        <v>1</v>
      </c>
      <c r="DA31">
        <v>1</v>
      </c>
      <c r="DB31">
        <v>1</v>
      </c>
      <c r="DC31">
        <v>1</v>
      </c>
      <c r="DE31">
        <v>999</v>
      </c>
      <c r="DF31">
        <v>999</v>
      </c>
      <c r="DG31">
        <v>0</v>
      </c>
      <c r="DH31">
        <v>0</v>
      </c>
      <c r="DI31">
        <v>3.0070000000000001</v>
      </c>
      <c r="DJ31">
        <v>0</v>
      </c>
      <c r="DK31">
        <v>2</v>
      </c>
      <c r="DL31">
        <v>2</v>
      </c>
      <c r="DM31">
        <v>2</v>
      </c>
      <c r="DN31">
        <v>2</v>
      </c>
      <c r="DO31">
        <v>2</v>
      </c>
      <c r="DP31">
        <v>2</v>
      </c>
      <c r="DQ31">
        <v>0</v>
      </c>
      <c r="DR31">
        <v>0</v>
      </c>
      <c r="DS31">
        <v>3.0059999999999998</v>
      </c>
      <c r="DT31">
        <v>0</v>
      </c>
      <c r="DU31">
        <v>2</v>
      </c>
      <c r="DV31">
        <v>1</v>
      </c>
      <c r="DW31">
        <v>2</v>
      </c>
      <c r="DX31">
        <v>2</v>
      </c>
      <c r="DY31">
        <v>2</v>
      </c>
      <c r="DZ31">
        <v>2</v>
      </c>
      <c r="EA31">
        <v>0</v>
      </c>
      <c r="EB31">
        <v>0</v>
      </c>
      <c r="EC31">
        <v>3.0070000000000001</v>
      </c>
      <c r="ED31">
        <v>0</v>
      </c>
      <c r="EE31">
        <v>2</v>
      </c>
      <c r="EF31">
        <v>2</v>
      </c>
      <c r="EG31">
        <v>2</v>
      </c>
      <c r="EH31">
        <v>2</v>
      </c>
      <c r="EI31">
        <v>2</v>
      </c>
      <c r="EJ31">
        <v>2</v>
      </c>
      <c r="EK31">
        <v>0</v>
      </c>
      <c r="EL31">
        <v>420</v>
      </c>
      <c r="EM31">
        <v>0</v>
      </c>
      <c r="EN31">
        <v>420</v>
      </c>
      <c r="EO31">
        <v>0</v>
      </c>
      <c r="EP31">
        <v>420</v>
      </c>
      <c r="EQ31">
        <v>0</v>
      </c>
      <c r="ER31">
        <v>350</v>
      </c>
      <c r="ES31">
        <v>0</v>
      </c>
      <c r="ET31">
        <v>210</v>
      </c>
      <c r="EU31">
        <v>0</v>
      </c>
      <c r="EV31">
        <v>60</v>
      </c>
      <c r="EW31">
        <v>0</v>
      </c>
      <c r="EX31">
        <v>0</v>
      </c>
      <c r="EY31">
        <v>0</v>
      </c>
      <c r="EZ31">
        <v>0</v>
      </c>
      <c r="FA31">
        <v>0</v>
      </c>
      <c r="FB31">
        <v>0</v>
      </c>
      <c r="FC31">
        <v>0</v>
      </c>
      <c r="FD31">
        <v>0</v>
      </c>
      <c r="FE31">
        <v>0</v>
      </c>
      <c r="FF31">
        <v>0</v>
      </c>
      <c r="FG31">
        <v>0</v>
      </c>
      <c r="FH31">
        <v>0</v>
      </c>
      <c r="FI31">
        <v>0</v>
      </c>
      <c r="FJ31">
        <v>1</v>
      </c>
      <c r="FK31">
        <v>6</v>
      </c>
      <c r="FL31">
        <v>2</v>
      </c>
      <c r="FM31">
        <v>2</v>
      </c>
      <c r="FN31">
        <v>2</v>
      </c>
      <c r="FO31">
        <v>3</v>
      </c>
      <c r="FP31">
        <v>1</v>
      </c>
      <c r="FQ31">
        <v>3</v>
      </c>
      <c r="FR31">
        <v>7</v>
      </c>
      <c r="FS31">
        <v>4</v>
      </c>
      <c r="FT31">
        <v>2</v>
      </c>
      <c r="FU31">
        <v>6</v>
      </c>
      <c r="FV31">
        <v>4</v>
      </c>
      <c r="FW31">
        <v>6</v>
      </c>
      <c r="FX31">
        <v>2</v>
      </c>
      <c r="FY31">
        <v>7</v>
      </c>
      <c r="FZ31">
        <v>6</v>
      </c>
      <c r="GA31">
        <v>1</v>
      </c>
      <c r="GB31">
        <v>6</v>
      </c>
      <c r="GC31">
        <v>3</v>
      </c>
      <c r="GD31">
        <v>5</v>
      </c>
      <c r="GE31">
        <v>5</v>
      </c>
      <c r="GF31">
        <v>4</v>
      </c>
      <c r="GG31">
        <v>3</v>
      </c>
      <c r="GH31">
        <v>4</v>
      </c>
      <c r="GI31">
        <v>2</v>
      </c>
      <c r="GJ31">
        <v>2</v>
      </c>
      <c r="GK31">
        <v>4</v>
      </c>
      <c r="GL31">
        <v>1</v>
      </c>
      <c r="GM31">
        <v>33846</v>
      </c>
      <c r="GN31">
        <v>99.22</v>
      </c>
      <c r="GO31" t="s">
        <v>961</v>
      </c>
      <c r="GP31">
        <v>74.22</v>
      </c>
      <c r="GQ31">
        <v>99.22</v>
      </c>
    </row>
    <row r="32" spans="1:199" ht="15.75" customHeight="1" x14ac:dyDescent="0.25">
      <c r="A32" s="2">
        <v>43132.475266203706</v>
      </c>
      <c r="B32" s="2">
        <v>43132.502557870372</v>
      </c>
      <c r="C32">
        <v>0</v>
      </c>
      <c r="D32" t="s">
        <v>635</v>
      </c>
      <c r="E32">
        <v>100</v>
      </c>
      <c r="F32">
        <v>2357</v>
      </c>
      <c r="G32" s="6">
        <f t="shared" si="0"/>
        <v>39.283333333333331</v>
      </c>
      <c r="H32">
        <v>1</v>
      </c>
      <c r="I32" s="2">
        <v>43132.502581018518</v>
      </c>
      <c r="J32" t="s">
        <v>636</v>
      </c>
      <c r="O32">
        <v>45.507293701172003</v>
      </c>
      <c r="P32">
        <v>-122.69319915771</v>
      </c>
      <c r="Q32" t="s">
        <v>556</v>
      </c>
      <c r="R32" t="s">
        <v>557</v>
      </c>
      <c r="S32">
        <v>1</v>
      </c>
      <c r="T32" s="3">
        <v>43132</v>
      </c>
      <c r="U32" s="3">
        <v>43132</v>
      </c>
      <c r="V32">
        <v>37</v>
      </c>
      <c r="W32">
        <v>2</v>
      </c>
      <c r="X32">
        <v>2</v>
      </c>
      <c r="Y32">
        <v>5</v>
      </c>
      <c r="Z32">
        <v>2</v>
      </c>
      <c r="AA32">
        <v>140</v>
      </c>
      <c r="AB32" s="3">
        <v>43127</v>
      </c>
      <c r="AC32">
        <v>7</v>
      </c>
      <c r="AD32">
        <v>2</v>
      </c>
      <c r="AE32">
        <v>1</v>
      </c>
      <c r="AG32">
        <v>7</v>
      </c>
      <c r="AH32">
        <v>4</v>
      </c>
      <c r="AJ32">
        <v>3</v>
      </c>
      <c r="AK32">
        <v>2</v>
      </c>
      <c r="AL32">
        <v>32</v>
      </c>
      <c r="AM32">
        <v>2</v>
      </c>
      <c r="AO32">
        <v>2</v>
      </c>
      <c r="AP32">
        <v>0</v>
      </c>
      <c r="AQ32">
        <v>2</v>
      </c>
      <c r="AR32">
        <v>2</v>
      </c>
      <c r="AS32">
        <v>5</v>
      </c>
      <c r="AU32">
        <v>1</v>
      </c>
      <c r="AV32">
        <v>5</v>
      </c>
      <c r="AW32">
        <v>6</v>
      </c>
      <c r="AX32">
        <v>3</v>
      </c>
      <c r="AY32">
        <v>3</v>
      </c>
      <c r="AZ32">
        <v>2</v>
      </c>
      <c r="BB32">
        <v>2</v>
      </c>
      <c r="BC32">
        <v>2</v>
      </c>
      <c r="BD32">
        <v>2</v>
      </c>
      <c r="BE32">
        <v>1</v>
      </c>
      <c r="BF32">
        <v>1</v>
      </c>
      <c r="BG32">
        <v>3</v>
      </c>
      <c r="BH32">
        <v>2</v>
      </c>
      <c r="BI32">
        <v>1</v>
      </c>
      <c r="BJ32">
        <v>2</v>
      </c>
      <c r="BK32">
        <v>1</v>
      </c>
      <c r="BL32">
        <v>1</v>
      </c>
      <c r="BM32">
        <v>9</v>
      </c>
      <c r="BN32">
        <v>1</v>
      </c>
      <c r="BO32">
        <v>5</v>
      </c>
      <c r="BP32">
        <v>7</v>
      </c>
      <c r="BQ32">
        <v>2</v>
      </c>
      <c r="BR32" t="s">
        <v>637</v>
      </c>
      <c r="BS32">
        <v>4</v>
      </c>
      <c r="BT32">
        <v>4</v>
      </c>
      <c r="BU32">
        <v>4</v>
      </c>
      <c r="BV32">
        <v>5</v>
      </c>
      <c r="BW32">
        <v>5</v>
      </c>
      <c r="BX32" t="s">
        <v>638</v>
      </c>
      <c r="BY32">
        <v>1</v>
      </c>
      <c r="BZ32">
        <v>1</v>
      </c>
      <c r="CA32">
        <v>1</v>
      </c>
      <c r="CB32">
        <v>1</v>
      </c>
      <c r="CC32">
        <v>1</v>
      </c>
      <c r="CE32" t="s">
        <v>639</v>
      </c>
      <c r="CF32">
        <v>5</v>
      </c>
      <c r="CG32">
        <v>5</v>
      </c>
      <c r="CH32">
        <v>5</v>
      </c>
      <c r="CI32">
        <v>4</v>
      </c>
      <c r="CJ32">
        <v>3</v>
      </c>
      <c r="CK32" t="s">
        <v>640</v>
      </c>
      <c r="CL32">
        <v>1</v>
      </c>
      <c r="CM32">
        <v>1</v>
      </c>
      <c r="CN32">
        <v>1</v>
      </c>
      <c r="CO32">
        <v>1</v>
      </c>
      <c r="CP32">
        <v>1</v>
      </c>
      <c r="CR32" t="s">
        <v>641</v>
      </c>
      <c r="CS32">
        <v>5</v>
      </c>
      <c r="CT32">
        <v>5</v>
      </c>
      <c r="CU32">
        <v>5</v>
      </c>
      <c r="CV32">
        <v>4</v>
      </c>
      <c r="CW32">
        <v>3</v>
      </c>
      <c r="CX32" t="s">
        <v>642</v>
      </c>
      <c r="CY32">
        <v>1</v>
      </c>
      <c r="CZ32">
        <v>1</v>
      </c>
      <c r="DA32">
        <v>1</v>
      </c>
      <c r="DB32">
        <v>1</v>
      </c>
      <c r="DC32">
        <v>1</v>
      </c>
      <c r="DE32">
        <v>999</v>
      </c>
      <c r="DF32">
        <v>999</v>
      </c>
      <c r="DG32">
        <v>0</v>
      </c>
      <c r="DH32">
        <v>0</v>
      </c>
      <c r="DI32">
        <v>3.008</v>
      </c>
      <c r="DJ32">
        <v>0</v>
      </c>
      <c r="DK32">
        <v>2</v>
      </c>
      <c r="DL32">
        <v>2</v>
      </c>
      <c r="DM32">
        <v>2</v>
      </c>
      <c r="DN32">
        <v>1</v>
      </c>
      <c r="DO32">
        <v>2</v>
      </c>
      <c r="DP32">
        <v>1</v>
      </c>
      <c r="DQ32">
        <v>0</v>
      </c>
      <c r="DR32">
        <v>0</v>
      </c>
      <c r="DS32">
        <v>3.008</v>
      </c>
      <c r="DT32">
        <v>0</v>
      </c>
      <c r="DU32">
        <v>1</v>
      </c>
      <c r="DV32">
        <v>2</v>
      </c>
      <c r="DW32">
        <v>2</v>
      </c>
      <c r="DX32">
        <v>2</v>
      </c>
      <c r="DY32">
        <v>2</v>
      </c>
      <c r="DZ32">
        <v>2</v>
      </c>
      <c r="EA32">
        <v>0</v>
      </c>
      <c r="EB32">
        <v>0</v>
      </c>
      <c r="EC32">
        <v>3.0070000000000001</v>
      </c>
      <c r="ED32">
        <v>0</v>
      </c>
      <c r="EE32">
        <v>1</v>
      </c>
      <c r="EF32">
        <v>1</v>
      </c>
      <c r="EG32">
        <v>2</v>
      </c>
      <c r="EH32">
        <v>2</v>
      </c>
      <c r="EI32">
        <v>2</v>
      </c>
      <c r="EJ32">
        <v>2</v>
      </c>
      <c r="EK32">
        <v>2</v>
      </c>
      <c r="EL32">
        <v>1000</v>
      </c>
      <c r="EM32">
        <v>2</v>
      </c>
      <c r="EN32">
        <v>1000</v>
      </c>
      <c r="EO32">
        <v>2</v>
      </c>
      <c r="EP32">
        <v>1000</v>
      </c>
      <c r="EQ32">
        <v>2</v>
      </c>
      <c r="ER32">
        <v>800</v>
      </c>
      <c r="ES32">
        <v>2</v>
      </c>
      <c r="ET32">
        <v>400</v>
      </c>
      <c r="EU32">
        <v>2</v>
      </c>
      <c r="EV32">
        <v>200</v>
      </c>
      <c r="EW32">
        <v>2</v>
      </c>
      <c r="EX32">
        <v>60</v>
      </c>
      <c r="EY32">
        <v>0</v>
      </c>
      <c r="EZ32">
        <v>0</v>
      </c>
      <c r="FA32">
        <v>0</v>
      </c>
      <c r="FB32">
        <v>0</v>
      </c>
      <c r="FC32">
        <v>0</v>
      </c>
      <c r="FD32">
        <v>0</v>
      </c>
      <c r="FE32">
        <v>0</v>
      </c>
      <c r="FF32">
        <v>0</v>
      </c>
      <c r="FG32">
        <v>0</v>
      </c>
      <c r="FH32">
        <v>0</v>
      </c>
      <c r="FI32">
        <v>2</v>
      </c>
      <c r="FJ32">
        <v>2</v>
      </c>
      <c r="FK32">
        <v>5</v>
      </c>
      <c r="FL32">
        <v>5</v>
      </c>
      <c r="FM32">
        <v>2</v>
      </c>
      <c r="FN32">
        <v>5</v>
      </c>
      <c r="FO32">
        <v>6</v>
      </c>
      <c r="FP32">
        <v>3</v>
      </c>
      <c r="FQ32">
        <v>7</v>
      </c>
      <c r="FR32">
        <v>7</v>
      </c>
      <c r="FS32">
        <v>5</v>
      </c>
      <c r="FT32">
        <v>5</v>
      </c>
      <c r="FU32">
        <v>5</v>
      </c>
      <c r="FV32">
        <v>5</v>
      </c>
      <c r="FW32">
        <v>6</v>
      </c>
      <c r="FX32">
        <v>1</v>
      </c>
      <c r="FY32">
        <v>5</v>
      </c>
      <c r="FZ32">
        <v>1</v>
      </c>
      <c r="GA32">
        <v>5</v>
      </c>
      <c r="GB32">
        <v>6</v>
      </c>
      <c r="GC32">
        <v>4</v>
      </c>
      <c r="GD32">
        <v>5</v>
      </c>
      <c r="GE32">
        <v>5</v>
      </c>
      <c r="GF32">
        <v>5</v>
      </c>
      <c r="GG32">
        <v>7</v>
      </c>
      <c r="GH32">
        <v>6</v>
      </c>
      <c r="GI32">
        <v>2</v>
      </c>
      <c r="GJ32">
        <v>5</v>
      </c>
      <c r="GK32">
        <v>7</v>
      </c>
      <c r="GL32">
        <v>3</v>
      </c>
      <c r="GM32">
        <v>98</v>
      </c>
      <c r="GN32">
        <v>91.4</v>
      </c>
      <c r="GO32" t="s">
        <v>643</v>
      </c>
      <c r="GP32">
        <v>49.22</v>
      </c>
      <c r="GQ32">
        <v>24.22</v>
      </c>
    </row>
    <row r="33" spans="1:199" ht="15.75" customHeight="1" x14ac:dyDescent="0.25">
      <c r="A33" s="2">
        <v>43142.692557870374</v>
      </c>
      <c r="B33" s="2">
        <v>43142.697210648148</v>
      </c>
      <c r="C33">
        <v>0</v>
      </c>
      <c r="D33" t="s">
        <v>1259</v>
      </c>
      <c r="E33">
        <v>56</v>
      </c>
      <c r="F33">
        <v>402</v>
      </c>
      <c r="G33" s="6">
        <f t="shared" si="0"/>
        <v>6.7</v>
      </c>
      <c r="H33">
        <v>0</v>
      </c>
      <c r="I33" s="2">
        <v>43144.69736111111</v>
      </c>
      <c r="J33" t="s">
        <v>1260</v>
      </c>
      <c r="Q33" t="s">
        <v>556</v>
      </c>
      <c r="R33" t="s">
        <v>557</v>
      </c>
      <c r="S33">
        <v>1</v>
      </c>
      <c r="T33" s="3">
        <v>43142</v>
      </c>
      <c r="U33" s="3">
        <v>43142</v>
      </c>
      <c r="V33">
        <v>28</v>
      </c>
      <c r="W33">
        <v>1</v>
      </c>
      <c r="Y33">
        <v>6</v>
      </c>
      <c r="Z33">
        <v>3</v>
      </c>
      <c r="AA33">
        <v>212</v>
      </c>
      <c r="AB33" s="3">
        <v>43140</v>
      </c>
      <c r="AC33">
        <v>6</v>
      </c>
      <c r="AD33">
        <v>1</v>
      </c>
      <c r="AE33">
        <v>1</v>
      </c>
      <c r="AG33">
        <v>7</v>
      </c>
      <c r="AH33">
        <v>4</v>
      </c>
      <c r="AJ33">
        <v>5</v>
      </c>
      <c r="AK33">
        <v>4</v>
      </c>
      <c r="AL33">
        <v>39</v>
      </c>
      <c r="AM33">
        <v>2</v>
      </c>
      <c r="AO33">
        <v>2</v>
      </c>
      <c r="AP33">
        <v>0</v>
      </c>
      <c r="AQ33">
        <v>2</v>
      </c>
      <c r="AR33">
        <v>2</v>
      </c>
      <c r="AS33">
        <v>5</v>
      </c>
      <c r="AU33">
        <v>1</v>
      </c>
      <c r="AV33">
        <v>3</v>
      </c>
      <c r="AW33">
        <v>2</v>
      </c>
      <c r="AX33">
        <v>3</v>
      </c>
      <c r="AY33">
        <v>3</v>
      </c>
      <c r="AZ33">
        <v>2</v>
      </c>
      <c r="BB33">
        <v>2</v>
      </c>
      <c r="BC33">
        <v>2</v>
      </c>
      <c r="BD33">
        <v>1</v>
      </c>
      <c r="BE33">
        <v>1</v>
      </c>
      <c r="BF33">
        <v>2</v>
      </c>
      <c r="BG33">
        <v>1</v>
      </c>
      <c r="BH33">
        <v>1</v>
      </c>
      <c r="BI33">
        <v>1</v>
      </c>
      <c r="BJ33">
        <v>1</v>
      </c>
      <c r="BK33">
        <v>1</v>
      </c>
      <c r="BL33">
        <v>1</v>
      </c>
      <c r="BM33">
        <v>5</v>
      </c>
      <c r="BN33">
        <v>12</v>
      </c>
      <c r="BO33">
        <v>6</v>
      </c>
      <c r="BP33">
        <v>7</v>
      </c>
      <c r="BQ33">
        <v>2</v>
      </c>
      <c r="BR33" t="s">
        <v>1261</v>
      </c>
      <c r="BS33">
        <v>4</v>
      </c>
      <c r="BT33">
        <v>2</v>
      </c>
      <c r="BU33">
        <v>3</v>
      </c>
      <c r="BV33">
        <v>5</v>
      </c>
      <c r="BW33">
        <v>5</v>
      </c>
      <c r="BX33" t="s">
        <v>1262</v>
      </c>
      <c r="BY33">
        <v>1</v>
      </c>
      <c r="BZ33">
        <v>1</v>
      </c>
      <c r="CA33">
        <v>1</v>
      </c>
      <c r="CB33">
        <v>1</v>
      </c>
      <c r="CC33">
        <v>1</v>
      </c>
      <c r="GM33">
        <v>162553</v>
      </c>
    </row>
    <row r="34" spans="1:199" ht="15.75" customHeight="1" x14ac:dyDescent="0.25">
      <c r="A34" s="2">
        <v>43144.539456018516</v>
      </c>
      <c r="B34" s="2">
        <v>43144.618530092594</v>
      </c>
      <c r="C34">
        <v>0</v>
      </c>
      <c r="D34" t="s">
        <v>1251</v>
      </c>
      <c r="E34">
        <v>100</v>
      </c>
      <c r="F34">
        <v>6831</v>
      </c>
      <c r="G34" s="6">
        <f t="shared" si="0"/>
        <v>113.85</v>
      </c>
      <c r="H34">
        <v>1</v>
      </c>
      <c r="I34" s="2">
        <v>43144.618541666663</v>
      </c>
      <c r="J34" t="s">
        <v>1252</v>
      </c>
      <c r="O34">
        <v>44.550003051757997</v>
      </c>
      <c r="P34">
        <v>-73.155197143555</v>
      </c>
      <c r="Q34" t="s">
        <v>556</v>
      </c>
      <c r="R34" t="s">
        <v>557</v>
      </c>
      <c r="S34">
        <v>1</v>
      </c>
      <c r="T34" s="3">
        <v>43144</v>
      </c>
      <c r="U34" s="3">
        <v>43144</v>
      </c>
      <c r="V34">
        <v>30</v>
      </c>
      <c r="W34">
        <v>1</v>
      </c>
      <c r="Y34">
        <v>5</v>
      </c>
      <c r="Z34">
        <v>11</v>
      </c>
      <c r="AA34">
        <v>155</v>
      </c>
      <c r="AB34" s="3">
        <v>43132</v>
      </c>
      <c r="AC34">
        <v>6</v>
      </c>
      <c r="AD34">
        <v>2</v>
      </c>
      <c r="AE34">
        <v>1</v>
      </c>
      <c r="AG34">
        <v>7</v>
      </c>
      <c r="AH34">
        <v>4</v>
      </c>
      <c r="AJ34">
        <v>3</v>
      </c>
      <c r="AK34">
        <v>3</v>
      </c>
      <c r="AL34">
        <v>37</v>
      </c>
      <c r="AM34">
        <v>2</v>
      </c>
      <c r="AO34">
        <v>2</v>
      </c>
      <c r="AP34">
        <v>0</v>
      </c>
      <c r="AQ34">
        <v>2</v>
      </c>
      <c r="AR34">
        <v>2</v>
      </c>
      <c r="AS34">
        <v>5</v>
      </c>
      <c r="AU34">
        <v>1</v>
      </c>
      <c r="AV34">
        <v>5</v>
      </c>
      <c r="AW34">
        <v>4</v>
      </c>
      <c r="AX34">
        <v>3</v>
      </c>
      <c r="AY34">
        <v>3</v>
      </c>
      <c r="AZ34">
        <v>2</v>
      </c>
      <c r="BB34">
        <v>2</v>
      </c>
      <c r="BC34">
        <v>2</v>
      </c>
      <c r="BD34">
        <v>1</v>
      </c>
      <c r="BE34">
        <v>1</v>
      </c>
      <c r="BF34">
        <v>1</v>
      </c>
      <c r="BG34">
        <v>2</v>
      </c>
      <c r="BH34">
        <v>1</v>
      </c>
      <c r="BI34">
        <v>1</v>
      </c>
      <c r="BJ34">
        <v>1</v>
      </c>
      <c r="BK34">
        <v>1</v>
      </c>
      <c r="BL34">
        <v>1</v>
      </c>
      <c r="BM34">
        <v>4</v>
      </c>
      <c r="BN34">
        <v>17</v>
      </c>
      <c r="BO34">
        <v>6</v>
      </c>
      <c r="BP34">
        <v>7</v>
      </c>
      <c r="BQ34">
        <v>2</v>
      </c>
      <c r="BR34" t="s">
        <v>1253</v>
      </c>
      <c r="BS34">
        <v>5</v>
      </c>
      <c r="BT34">
        <v>3</v>
      </c>
      <c r="BU34">
        <v>5</v>
      </c>
      <c r="BV34">
        <v>5</v>
      </c>
      <c r="BW34">
        <v>5</v>
      </c>
      <c r="BX34" t="s">
        <v>1254</v>
      </c>
      <c r="BY34">
        <v>1</v>
      </c>
      <c r="BZ34">
        <v>1</v>
      </c>
      <c r="CA34">
        <v>1</v>
      </c>
      <c r="CB34">
        <v>1</v>
      </c>
      <c r="CC34">
        <v>1</v>
      </c>
      <c r="CE34" t="s">
        <v>1255</v>
      </c>
      <c r="CF34">
        <v>4</v>
      </c>
      <c r="CG34">
        <v>2</v>
      </c>
      <c r="CH34">
        <v>3</v>
      </c>
      <c r="CI34">
        <v>2</v>
      </c>
      <c r="CJ34">
        <v>2</v>
      </c>
      <c r="CK34" t="s">
        <v>1256</v>
      </c>
      <c r="CL34">
        <v>1</v>
      </c>
      <c r="CM34">
        <v>1</v>
      </c>
      <c r="CN34">
        <v>1</v>
      </c>
      <c r="CO34">
        <v>1</v>
      </c>
      <c r="CP34">
        <v>1</v>
      </c>
      <c r="CR34" t="s">
        <v>1257</v>
      </c>
      <c r="CS34">
        <v>4</v>
      </c>
      <c r="CT34">
        <v>3</v>
      </c>
      <c r="CU34">
        <v>3</v>
      </c>
      <c r="CV34">
        <v>4</v>
      </c>
      <c r="CW34">
        <v>4</v>
      </c>
      <c r="CX34" t="s">
        <v>1258</v>
      </c>
      <c r="CY34">
        <v>1</v>
      </c>
      <c r="CZ34">
        <v>1</v>
      </c>
      <c r="DA34">
        <v>1</v>
      </c>
      <c r="DB34">
        <v>1</v>
      </c>
      <c r="DC34">
        <v>1</v>
      </c>
      <c r="DE34">
        <v>999</v>
      </c>
      <c r="DF34">
        <v>999</v>
      </c>
      <c r="DG34">
        <v>0</v>
      </c>
      <c r="DH34">
        <v>0</v>
      </c>
      <c r="DI34">
        <v>3.0089999999999999</v>
      </c>
      <c r="DJ34">
        <v>0</v>
      </c>
      <c r="DK34">
        <v>2</v>
      </c>
      <c r="DL34">
        <v>2</v>
      </c>
      <c r="DM34">
        <v>2</v>
      </c>
      <c r="DN34">
        <v>1</v>
      </c>
      <c r="DO34">
        <v>2</v>
      </c>
      <c r="DP34">
        <v>2</v>
      </c>
      <c r="DQ34">
        <v>0</v>
      </c>
      <c r="DR34">
        <v>0</v>
      </c>
      <c r="DS34">
        <v>3.008</v>
      </c>
      <c r="DT34">
        <v>0</v>
      </c>
      <c r="DU34">
        <v>2</v>
      </c>
      <c r="DV34">
        <v>2</v>
      </c>
      <c r="DW34">
        <v>1</v>
      </c>
      <c r="DX34">
        <v>2</v>
      </c>
      <c r="DY34">
        <v>1</v>
      </c>
      <c r="DZ34">
        <v>1</v>
      </c>
      <c r="EA34">
        <v>0</v>
      </c>
      <c r="EB34">
        <v>0</v>
      </c>
      <c r="EC34">
        <v>3.0059999999999998</v>
      </c>
      <c r="ED34">
        <v>0</v>
      </c>
      <c r="EE34">
        <v>2</v>
      </c>
      <c r="EF34">
        <v>2</v>
      </c>
      <c r="EG34">
        <v>1</v>
      </c>
      <c r="EH34">
        <v>2</v>
      </c>
      <c r="EI34">
        <v>1</v>
      </c>
      <c r="EJ34">
        <v>2</v>
      </c>
      <c r="EK34">
        <v>3</v>
      </c>
      <c r="EL34">
        <v>500</v>
      </c>
      <c r="EM34">
        <v>3</v>
      </c>
      <c r="EN34">
        <v>60</v>
      </c>
      <c r="EO34">
        <v>3</v>
      </c>
      <c r="EP34">
        <v>30</v>
      </c>
      <c r="EQ34">
        <v>2</v>
      </c>
      <c r="ER34">
        <v>0</v>
      </c>
      <c r="ES34">
        <v>1</v>
      </c>
      <c r="ET34">
        <v>0</v>
      </c>
      <c r="EU34">
        <v>0</v>
      </c>
      <c r="EV34">
        <v>0</v>
      </c>
      <c r="EW34">
        <v>0</v>
      </c>
      <c r="EX34">
        <v>0</v>
      </c>
      <c r="EY34">
        <v>0</v>
      </c>
      <c r="EZ34">
        <v>0</v>
      </c>
      <c r="FA34">
        <v>0</v>
      </c>
      <c r="FB34">
        <v>0</v>
      </c>
      <c r="FC34">
        <v>0</v>
      </c>
      <c r="FD34">
        <v>0</v>
      </c>
      <c r="FE34">
        <v>0</v>
      </c>
      <c r="FF34">
        <v>0</v>
      </c>
      <c r="FG34">
        <v>0</v>
      </c>
      <c r="FH34">
        <v>0</v>
      </c>
      <c r="FI34">
        <v>1</v>
      </c>
      <c r="FJ34" s="4">
        <v>0.12</v>
      </c>
      <c r="FK34">
        <v>6</v>
      </c>
      <c r="FL34">
        <v>2</v>
      </c>
      <c r="FM34">
        <v>2</v>
      </c>
      <c r="FN34">
        <v>5</v>
      </c>
      <c r="FO34">
        <v>2</v>
      </c>
      <c r="FP34">
        <v>5</v>
      </c>
      <c r="FQ34">
        <v>5</v>
      </c>
      <c r="FR34">
        <v>6</v>
      </c>
      <c r="FS34">
        <v>5</v>
      </c>
      <c r="FT34">
        <v>2</v>
      </c>
      <c r="FU34">
        <v>6</v>
      </c>
      <c r="FV34">
        <v>6</v>
      </c>
      <c r="FW34">
        <v>6</v>
      </c>
      <c r="FX34">
        <v>3</v>
      </c>
      <c r="FY34">
        <v>7</v>
      </c>
      <c r="FZ34">
        <v>5</v>
      </c>
      <c r="GA34">
        <v>1</v>
      </c>
      <c r="GB34">
        <v>5</v>
      </c>
      <c r="GC34">
        <v>5</v>
      </c>
      <c r="GD34">
        <v>5</v>
      </c>
      <c r="GE34">
        <v>5</v>
      </c>
      <c r="GF34">
        <v>7</v>
      </c>
      <c r="GG34">
        <v>7</v>
      </c>
      <c r="GH34">
        <v>2</v>
      </c>
      <c r="GI34">
        <v>1</v>
      </c>
      <c r="GJ34">
        <v>2</v>
      </c>
      <c r="GK34">
        <v>5</v>
      </c>
      <c r="GL34">
        <v>5</v>
      </c>
      <c r="GM34">
        <v>135093</v>
      </c>
      <c r="GN34">
        <v>92.96</v>
      </c>
      <c r="GO34" t="s">
        <v>591</v>
      </c>
      <c r="GP34">
        <v>82.04</v>
      </c>
      <c r="GQ34">
        <v>83.6</v>
      </c>
    </row>
    <row r="35" spans="1:199" ht="15.75" customHeight="1" x14ac:dyDescent="0.25">
      <c r="A35" s="2">
        <v>43131.70034722222</v>
      </c>
      <c r="B35" s="2">
        <v>43131.705312500002</v>
      </c>
      <c r="C35">
        <v>0</v>
      </c>
      <c r="D35" t="s">
        <v>858</v>
      </c>
      <c r="E35">
        <v>55</v>
      </c>
      <c r="F35">
        <v>429</v>
      </c>
      <c r="G35" s="6">
        <f t="shared" si="0"/>
        <v>7.15</v>
      </c>
      <c r="H35">
        <v>0</v>
      </c>
      <c r="I35" s="2">
        <v>43138.705428240741</v>
      </c>
      <c r="J35" t="s">
        <v>859</v>
      </c>
      <c r="Q35" t="s">
        <v>556</v>
      </c>
      <c r="R35" t="s">
        <v>557</v>
      </c>
      <c r="S35">
        <v>1</v>
      </c>
      <c r="T35" s="3">
        <v>43131</v>
      </c>
      <c r="U35" s="3">
        <v>43131</v>
      </c>
      <c r="V35">
        <v>47</v>
      </c>
      <c r="W35">
        <v>2</v>
      </c>
      <c r="X35">
        <v>2</v>
      </c>
      <c r="Y35">
        <v>5</v>
      </c>
      <c r="Z35">
        <v>11</v>
      </c>
      <c r="AA35">
        <v>170</v>
      </c>
      <c r="AB35" s="3">
        <v>43079</v>
      </c>
      <c r="AC35">
        <v>3</v>
      </c>
      <c r="AD35">
        <v>1</v>
      </c>
      <c r="AE35">
        <v>1</v>
      </c>
      <c r="AG35">
        <v>8</v>
      </c>
      <c r="AH35">
        <v>7</v>
      </c>
      <c r="AJ35">
        <v>5</v>
      </c>
      <c r="AK35">
        <v>5</v>
      </c>
      <c r="AL35">
        <v>43</v>
      </c>
      <c r="AM35">
        <v>1</v>
      </c>
      <c r="AO35">
        <v>5</v>
      </c>
      <c r="AP35">
        <v>2</v>
      </c>
      <c r="AQ35">
        <v>3</v>
      </c>
      <c r="AR35">
        <v>1</v>
      </c>
      <c r="AS35">
        <v>5</v>
      </c>
      <c r="AU35">
        <v>1</v>
      </c>
      <c r="AV35">
        <v>3</v>
      </c>
      <c r="AW35">
        <v>3</v>
      </c>
      <c r="AX35">
        <v>3</v>
      </c>
      <c r="AY35">
        <v>3</v>
      </c>
      <c r="AZ35">
        <v>2</v>
      </c>
      <c r="BB35">
        <v>2</v>
      </c>
      <c r="BC35">
        <v>2</v>
      </c>
      <c r="BD35">
        <v>2</v>
      </c>
      <c r="BE35">
        <v>1</v>
      </c>
      <c r="BF35">
        <v>4</v>
      </c>
      <c r="BG35">
        <v>1</v>
      </c>
      <c r="BH35">
        <v>1</v>
      </c>
      <c r="BI35">
        <v>2</v>
      </c>
      <c r="BJ35">
        <v>2</v>
      </c>
      <c r="BK35">
        <v>1</v>
      </c>
      <c r="BL35">
        <v>1</v>
      </c>
      <c r="BM35">
        <v>8</v>
      </c>
      <c r="BN35">
        <v>12</v>
      </c>
      <c r="BO35">
        <v>3</v>
      </c>
      <c r="BP35">
        <v>7</v>
      </c>
      <c r="BQ35">
        <v>2</v>
      </c>
      <c r="BR35" t="s">
        <v>860</v>
      </c>
      <c r="BS35">
        <v>5</v>
      </c>
      <c r="BT35">
        <v>5</v>
      </c>
      <c r="BU35">
        <v>5</v>
      </c>
      <c r="BV35">
        <v>5</v>
      </c>
      <c r="BW35">
        <v>5</v>
      </c>
      <c r="GM35">
        <v>350058</v>
      </c>
    </row>
    <row r="36" spans="1:199" ht="15.75" customHeight="1" x14ac:dyDescent="0.25">
      <c r="A36" s="2">
        <v>43134.4999537037</v>
      </c>
      <c r="B36" s="2">
        <v>43134.504027777781</v>
      </c>
      <c r="C36">
        <v>0</v>
      </c>
      <c r="D36" t="s">
        <v>1011</v>
      </c>
      <c r="E36">
        <v>55</v>
      </c>
      <c r="F36">
        <v>351</v>
      </c>
      <c r="G36" s="6">
        <f t="shared" si="0"/>
        <v>5.85</v>
      </c>
      <c r="H36">
        <v>0</v>
      </c>
      <c r="I36" s="2">
        <v>43141.504606481481</v>
      </c>
      <c r="J36" t="s">
        <v>1070</v>
      </c>
      <c r="Q36" t="s">
        <v>556</v>
      </c>
      <c r="R36" t="s">
        <v>557</v>
      </c>
      <c r="S36">
        <v>1</v>
      </c>
      <c r="T36" s="3">
        <v>43134</v>
      </c>
      <c r="U36" s="3">
        <v>43134</v>
      </c>
      <c r="V36">
        <v>29</v>
      </c>
      <c r="W36">
        <v>2</v>
      </c>
      <c r="X36">
        <v>2</v>
      </c>
      <c r="Y36">
        <v>5</v>
      </c>
      <c r="Z36">
        <v>3</v>
      </c>
      <c r="AA36">
        <v>129</v>
      </c>
      <c r="AB36" s="3">
        <v>43004</v>
      </c>
      <c r="AC36">
        <v>6</v>
      </c>
      <c r="AD36">
        <v>2</v>
      </c>
      <c r="AE36" t="s">
        <v>1013</v>
      </c>
      <c r="AG36">
        <v>7</v>
      </c>
      <c r="AH36">
        <v>4</v>
      </c>
      <c r="AJ36">
        <v>4</v>
      </c>
      <c r="AK36">
        <v>4</v>
      </c>
      <c r="AL36">
        <v>40</v>
      </c>
      <c r="AM36">
        <v>2</v>
      </c>
      <c r="AO36">
        <v>4</v>
      </c>
      <c r="AP36">
        <v>2</v>
      </c>
      <c r="AQ36">
        <v>2</v>
      </c>
      <c r="AR36">
        <v>2</v>
      </c>
      <c r="AS36">
        <v>6</v>
      </c>
      <c r="AU36">
        <v>1</v>
      </c>
      <c r="AV36">
        <v>4</v>
      </c>
      <c r="AW36">
        <v>3</v>
      </c>
      <c r="AX36">
        <v>3</v>
      </c>
      <c r="AY36">
        <v>3</v>
      </c>
      <c r="AZ36">
        <v>2</v>
      </c>
      <c r="BB36">
        <v>2</v>
      </c>
      <c r="BC36">
        <v>2</v>
      </c>
      <c r="BD36">
        <v>1</v>
      </c>
      <c r="BE36">
        <v>1</v>
      </c>
      <c r="BF36">
        <v>1</v>
      </c>
      <c r="BG36">
        <v>1</v>
      </c>
      <c r="BH36">
        <v>1</v>
      </c>
      <c r="BI36">
        <v>1</v>
      </c>
      <c r="BJ36">
        <v>1</v>
      </c>
      <c r="BK36">
        <v>1</v>
      </c>
      <c r="BL36">
        <v>1</v>
      </c>
      <c r="BM36">
        <v>5</v>
      </c>
      <c r="BN36">
        <v>5</v>
      </c>
      <c r="BO36">
        <v>7</v>
      </c>
      <c r="BP36">
        <v>6</v>
      </c>
      <c r="BQ36">
        <v>2</v>
      </c>
      <c r="BR36" t="s">
        <v>1071</v>
      </c>
      <c r="BS36">
        <v>4</v>
      </c>
      <c r="BT36">
        <v>2</v>
      </c>
      <c r="BU36">
        <v>4</v>
      </c>
      <c r="BV36">
        <v>5</v>
      </c>
      <c r="BW36">
        <v>5</v>
      </c>
      <c r="GM36">
        <v>187556</v>
      </c>
    </row>
    <row r="37" spans="1:199" ht="15.75" customHeight="1" x14ac:dyDescent="0.25">
      <c r="A37" s="2">
        <v>43133.628518518519</v>
      </c>
      <c r="B37" s="2">
        <v>43133.642048611109</v>
      </c>
      <c r="C37">
        <v>0</v>
      </c>
      <c r="D37" t="s">
        <v>1041</v>
      </c>
      <c r="E37">
        <v>70</v>
      </c>
      <c r="F37">
        <v>1168</v>
      </c>
      <c r="G37" s="6">
        <f t="shared" si="0"/>
        <v>19.466666666666665</v>
      </c>
      <c r="H37">
        <v>0</v>
      </c>
      <c r="I37" s="2">
        <v>43140.642060185186</v>
      </c>
      <c r="J37" t="s">
        <v>1042</v>
      </c>
      <c r="Q37" t="s">
        <v>556</v>
      </c>
      <c r="R37" t="s">
        <v>557</v>
      </c>
      <c r="S37">
        <v>1</v>
      </c>
      <c r="T37" s="3">
        <v>32019</v>
      </c>
      <c r="U37" s="3">
        <v>43133</v>
      </c>
      <c r="V37">
        <v>30</v>
      </c>
      <c r="W37">
        <v>2</v>
      </c>
      <c r="X37">
        <v>2</v>
      </c>
      <c r="Y37">
        <v>5</v>
      </c>
      <c r="Z37">
        <v>5</v>
      </c>
      <c r="AA37">
        <v>140</v>
      </c>
      <c r="AB37" s="3">
        <v>43119</v>
      </c>
      <c r="AC37">
        <v>5</v>
      </c>
      <c r="AD37">
        <v>2</v>
      </c>
      <c r="AE37">
        <v>1</v>
      </c>
      <c r="AG37">
        <v>8</v>
      </c>
      <c r="AH37">
        <v>7</v>
      </c>
      <c r="AJ37">
        <v>4</v>
      </c>
      <c r="AK37">
        <v>4</v>
      </c>
      <c r="AL37">
        <v>30</v>
      </c>
      <c r="AM37">
        <v>2</v>
      </c>
      <c r="AO37">
        <v>3</v>
      </c>
      <c r="AP37">
        <v>1</v>
      </c>
      <c r="AQ37">
        <v>2</v>
      </c>
      <c r="AR37">
        <v>2</v>
      </c>
      <c r="AS37">
        <v>5</v>
      </c>
      <c r="AU37">
        <v>1</v>
      </c>
      <c r="AV37">
        <v>3</v>
      </c>
      <c r="AW37">
        <v>2</v>
      </c>
      <c r="AX37">
        <v>3</v>
      </c>
      <c r="AY37">
        <v>3</v>
      </c>
      <c r="AZ37">
        <v>2</v>
      </c>
      <c r="BB37">
        <v>2</v>
      </c>
      <c r="BC37">
        <v>2</v>
      </c>
      <c r="BD37">
        <v>1</v>
      </c>
      <c r="BE37">
        <v>1</v>
      </c>
      <c r="BF37">
        <v>2</v>
      </c>
      <c r="BG37">
        <v>2</v>
      </c>
      <c r="BH37">
        <v>1</v>
      </c>
      <c r="BI37">
        <v>1</v>
      </c>
      <c r="BJ37">
        <v>1</v>
      </c>
      <c r="BK37">
        <v>1</v>
      </c>
      <c r="BL37">
        <v>1</v>
      </c>
      <c r="BM37">
        <v>6</v>
      </c>
      <c r="BN37">
        <v>5</v>
      </c>
      <c r="BO37">
        <v>7</v>
      </c>
      <c r="BP37">
        <v>7</v>
      </c>
      <c r="BQ37">
        <v>2</v>
      </c>
      <c r="BR37" t="s">
        <v>1043</v>
      </c>
      <c r="BS37">
        <v>5</v>
      </c>
      <c r="BT37">
        <v>5</v>
      </c>
      <c r="BU37">
        <v>4</v>
      </c>
      <c r="BV37">
        <v>4</v>
      </c>
      <c r="BW37">
        <v>4</v>
      </c>
      <c r="BX37" t="s">
        <v>1044</v>
      </c>
      <c r="BY37">
        <v>1</v>
      </c>
      <c r="BZ37">
        <v>1</v>
      </c>
      <c r="CA37">
        <v>1</v>
      </c>
      <c r="CB37">
        <v>1</v>
      </c>
      <c r="CC37">
        <v>1</v>
      </c>
      <c r="CE37" t="s">
        <v>1045</v>
      </c>
      <c r="CF37">
        <v>5</v>
      </c>
      <c r="CG37">
        <v>3</v>
      </c>
      <c r="CH37">
        <v>4</v>
      </c>
      <c r="CI37">
        <v>4</v>
      </c>
      <c r="CJ37">
        <v>4</v>
      </c>
      <c r="CK37" t="s">
        <v>1046</v>
      </c>
      <c r="CL37">
        <v>1</v>
      </c>
      <c r="CM37">
        <v>1</v>
      </c>
      <c r="CN37">
        <v>1</v>
      </c>
      <c r="CO37">
        <v>1</v>
      </c>
      <c r="CP37">
        <v>1</v>
      </c>
      <c r="CR37" t="s">
        <v>1047</v>
      </c>
      <c r="CS37">
        <v>5</v>
      </c>
      <c r="CT37">
        <v>3</v>
      </c>
      <c r="CU37">
        <v>4</v>
      </c>
      <c r="CV37">
        <v>4</v>
      </c>
      <c r="CW37">
        <v>4</v>
      </c>
      <c r="CX37" t="s">
        <v>1048</v>
      </c>
      <c r="CY37">
        <v>1</v>
      </c>
      <c r="CZ37">
        <v>1</v>
      </c>
      <c r="DA37">
        <v>1</v>
      </c>
      <c r="DB37">
        <v>1</v>
      </c>
      <c r="DC37">
        <v>1</v>
      </c>
      <c r="DE37">
        <v>999</v>
      </c>
      <c r="DF37">
        <v>999</v>
      </c>
      <c r="DG37">
        <v>0</v>
      </c>
      <c r="DH37">
        <v>0</v>
      </c>
      <c r="DI37">
        <v>3.0059999999999998</v>
      </c>
      <c r="DJ37">
        <v>0</v>
      </c>
      <c r="DK37">
        <v>2</v>
      </c>
      <c r="DL37">
        <v>2</v>
      </c>
      <c r="DM37">
        <v>2</v>
      </c>
      <c r="DN37">
        <v>2</v>
      </c>
      <c r="DO37">
        <v>2</v>
      </c>
      <c r="DP37">
        <v>2</v>
      </c>
      <c r="DQ37">
        <v>0</v>
      </c>
      <c r="DR37">
        <v>0</v>
      </c>
      <c r="DS37">
        <v>3.0190000000000001</v>
      </c>
      <c r="DT37">
        <v>0</v>
      </c>
      <c r="DU37">
        <v>2</v>
      </c>
      <c r="DV37">
        <v>1</v>
      </c>
      <c r="DW37">
        <v>2</v>
      </c>
      <c r="DX37">
        <v>2</v>
      </c>
      <c r="DY37">
        <v>1</v>
      </c>
      <c r="DZ37">
        <v>1</v>
      </c>
      <c r="EA37">
        <v>0</v>
      </c>
      <c r="EB37">
        <v>0</v>
      </c>
      <c r="EC37">
        <v>3.0070000000000001</v>
      </c>
      <c r="ED37">
        <v>0</v>
      </c>
      <c r="EE37">
        <v>2</v>
      </c>
      <c r="EF37">
        <v>1</v>
      </c>
      <c r="EG37">
        <v>1</v>
      </c>
      <c r="EH37">
        <v>1</v>
      </c>
      <c r="EI37">
        <v>1</v>
      </c>
      <c r="EJ37">
        <v>1</v>
      </c>
      <c r="GM37">
        <v>74</v>
      </c>
      <c r="GN37">
        <v>99.22</v>
      </c>
      <c r="GO37" t="s">
        <v>564</v>
      </c>
      <c r="GP37">
        <v>69.540000000000006</v>
      </c>
      <c r="GQ37">
        <v>50.78</v>
      </c>
    </row>
    <row r="38" spans="1:199" ht="15.75" customHeight="1" x14ac:dyDescent="0.25">
      <c r="A38" s="2">
        <v>43140.477372685185</v>
      </c>
      <c r="B38" s="2">
        <v>43140.485358796293</v>
      </c>
      <c r="C38">
        <v>0</v>
      </c>
      <c r="D38" t="s">
        <v>1095</v>
      </c>
      <c r="E38">
        <v>58</v>
      </c>
      <c r="F38">
        <v>690</v>
      </c>
      <c r="G38" s="6">
        <f t="shared" si="0"/>
        <v>11.5</v>
      </c>
      <c r="H38">
        <v>0</v>
      </c>
      <c r="I38" s="2">
        <v>43142.485381944447</v>
      </c>
      <c r="J38" t="s">
        <v>1096</v>
      </c>
      <c r="Q38" t="s">
        <v>556</v>
      </c>
      <c r="R38" t="s">
        <v>557</v>
      </c>
      <c r="S38">
        <v>1</v>
      </c>
      <c r="T38" s="3">
        <v>43140</v>
      </c>
      <c r="U38" s="3">
        <v>43140</v>
      </c>
      <c r="V38">
        <v>36</v>
      </c>
      <c r="W38">
        <v>2</v>
      </c>
      <c r="X38">
        <v>2</v>
      </c>
      <c r="Y38">
        <v>5</v>
      </c>
      <c r="Z38">
        <v>5</v>
      </c>
      <c r="AA38">
        <v>184</v>
      </c>
      <c r="AB38" s="3">
        <v>43140</v>
      </c>
      <c r="AC38">
        <v>6</v>
      </c>
      <c r="AD38">
        <v>2</v>
      </c>
      <c r="AE38">
        <v>1</v>
      </c>
      <c r="AG38">
        <v>8</v>
      </c>
      <c r="AH38">
        <v>5</v>
      </c>
      <c r="AJ38">
        <v>4</v>
      </c>
      <c r="AK38">
        <v>3</v>
      </c>
      <c r="AL38">
        <v>39</v>
      </c>
      <c r="AM38">
        <v>2</v>
      </c>
      <c r="AO38">
        <v>4</v>
      </c>
      <c r="AP38">
        <v>2</v>
      </c>
      <c r="AQ38">
        <v>2</v>
      </c>
      <c r="AR38">
        <v>2</v>
      </c>
      <c r="AS38">
        <v>5</v>
      </c>
      <c r="AU38">
        <v>1</v>
      </c>
      <c r="AV38">
        <v>3</v>
      </c>
      <c r="AW38">
        <v>5</v>
      </c>
      <c r="AX38">
        <v>3</v>
      </c>
      <c r="AY38">
        <v>3</v>
      </c>
      <c r="AZ38">
        <v>2</v>
      </c>
      <c r="BB38">
        <v>2</v>
      </c>
      <c r="BC38">
        <v>2</v>
      </c>
      <c r="BD38">
        <v>1</v>
      </c>
      <c r="BE38">
        <v>1</v>
      </c>
      <c r="BF38">
        <v>1</v>
      </c>
      <c r="BG38">
        <v>1</v>
      </c>
      <c r="BH38">
        <v>1</v>
      </c>
      <c r="BI38">
        <v>1</v>
      </c>
      <c r="BJ38">
        <v>1</v>
      </c>
      <c r="BK38">
        <v>1</v>
      </c>
      <c r="BL38">
        <v>1</v>
      </c>
      <c r="BM38">
        <v>6</v>
      </c>
      <c r="BN38">
        <v>12</v>
      </c>
      <c r="BO38">
        <v>3</v>
      </c>
      <c r="BP38">
        <v>7</v>
      </c>
      <c r="BQ38">
        <v>2</v>
      </c>
      <c r="BR38" t="s">
        <v>1097</v>
      </c>
      <c r="BS38">
        <v>5</v>
      </c>
      <c r="BT38">
        <v>5</v>
      </c>
      <c r="BU38">
        <v>5</v>
      </c>
      <c r="BV38">
        <v>5</v>
      </c>
      <c r="BW38">
        <v>5</v>
      </c>
      <c r="BX38" t="s">
        <v>1098</v>
      </c>
      <c r="BY38">
        <v>1</v>
      </c>
      <c r="BZ38">
        <v>1</v>
      </c>
      <c r="CA38">
        <v>1</v>
      </c>
      <c r="CB38">
        <v>1</v>
      </c>
      <c r="CC38">
        <v>1</v>
      </c>
      <c r="CE38" t="s">
        <v>1099</v>
      </c>
      <c r="CF38">
        <v>5</v>
      </c>
      <c r="CG38">
        <v>5</v>
      </c>
      <c r="CH38">
        <v>5</v>
      </c>
      <c r="CI38">
        <v>5</v>
      </c>
      <c r="CJ38">
        <v>5</v>
      </c>
      <c r="CK38" t="s">
        <v>1100</v>
      </c>
      <c r="CL38">
        <v>1</v>
      </c>
      <c r="CM38">
        <v>1</v>
      </c>
      <c r="CN38">
        <v>1</v>
      </c>
      <c r="CO38">
        <v>1</v>
      </c>
      <c r="CP38">
        <v>1</v>
      </c>
      <c r="GM38">
        <v>162563</v>
      </c>
    </row>
    <row r="39" spans="1:199" ht="15.75" customHeight="1" x14ac:dyDescent="0.25">
      <c r="A39" s="2">
        <v>43145.520682870374</v>
      </c>
      <c r="B39" s="2">
        <v>43145.533136574071</v>
      </c>
      <c r="C39">
        <v>0</v>
      </c>
      <c r="D39" t="s">
        <v>1415</v>
      </c>
      <c r="E39">
        <v>100</v>
      </c>
      <c r="F39">
        <v>1076</v>
      </c>
      <c r="G39" s="6">
        <f t="shared" si="0"/>
        <v>17.933333333333334</v>
      </c>
      <c r="H39">
        <v>1</v>
      </c>
      <c r="I39" s="2">
        <v>43145.533148148148</v>
      </c>
      <c r="J39" t="s">
        <v>1416</v>
      </c>
      <c r="O39">
        <v>38.884002685547003</v>
      </c>
      <c r="P39">
        <v>-77.022102355957003</v>
      </c>
      <c r="Q39" t="s">
        <v>556</v>
      </c>
      <c r="R39" t="s">
        <v>557</v>
      </c>
      <c r="S39">
        <v>1</v>
      </c>
      <c r="T39" s="3">
        <v>43145</v>
      </c>
      <c r="U39" s="3">
        <v>43149</v>
      </c>
      <c r="V39">
        <v>45</v>
      </c>
      <c r="W39">
        <v>1</v>
      </c>
      <c r="Y39">
        <v>5</v>
      </c>
      <c r="Z39">
        <v>6</v>
      </c>
      <c r="AA39">
        <v>167</v>
      </c>
      <c r="AB39" s="3">
        <v>43140</v>
      </c>
      <c r="AC39">
        <v>5</v>
      </c>
      <c r="AD39">
        <v>2</v>
      </c>
      <c r="AE39">
        <v>1</v>
      </c>
      <c r="AG39">
        <v>8</v>
      </c>
      <c r="AH39">
        <v>5</v>
      </c>
      <c r="AJ39">
        <v>5</v>
      </c>
      <c r="AK39">
        <v>2</v>
      </c>
      <c r="AL39">
        <v>35</v>
      </c>
      <c r="AM39">
        <v>1</v>
      </c>
      <c r="AO39">
        <v>4</v>
      </c>
      <c r="AP39">
        <v>2</v>
      </c>
      <c r="AQ39">
        <v>2</v>
      </c>
      <c r="AR39">
        <v>1</v>
      </c>
      <c r="AS39">
        <v>5</v>
      </c>
      <c r="AU39">
        <v>1</v>
      </c>
      <c r="AV39">
        <v>3</v>
      </c>
      <c r="AW39">
        <v>3</v>
      </c>
      <c r="AX39">
        <v>3</v>
      </c>
      <c r="AY39">
        <v>3</v>
      </c>
      <c r="AZ39">
        <v>2</v>
      </c>
      <c r="BB39">
        <v>2</v>
      </c>
      <c r="BC39">
        <v>2</v>
      </c>
      <c r="BD39">
        <v>1</v>
      </c>
      <c r="BE39">
        <v>1</v>
      </c>
      <c r="BF39">
        <v>1</v>
      </c>
      <c r="BG39">
        <v>1</v>
      </c>
      <c r="BH39">
        <v>1</v>
      </c>
      <c r="BI39">
        <v>1</v>
      </c>
      <c r="BJ39">
        <v>1</v>
      </c>
      <c r="BK39">
        <v>1</v>
      </c>
      <c r="BL39">
        <v>1</v>
      </c>
      <c r="BM39">
        <v>6</v>
      </c>
      <c r="BN39">
        <v>12</v>
      </c>
      <c r="BO39">
        <v>3</v>
      </c>
      <c r="BP39">
        <v>7</v>
      </c>
      <c r="BQ39">
        <v>2</v>
      </c>
      <c r="BR39" t="s">
        <v>1417</v>
      </c>
      <c r="BS39">
        <v>5</v>
      </c>
      <c r="BT39">
        <v>5</v>
      </c>
      <c r="BU39">
        <v>3</v>
      </c>
      <c r="BV39">
        <v>4</v>
      </c>
      <c r="BW39">
        <v>4</v>
      </c>
      <c r="BX39" t="s">
        <v>1418</v>
      </c>
      <c r="BY39">
        <v>1</v>
      </c>
      <c r="BZ39">
        <v>1</v>
      </c>
      <c r="CA39">
        <v>1</v>
      </c>
      <c r="CB39">
        <v>1</v>
      </c>
      <c r="CC39">
        <v>1</v>
      </c>
      <c r="CE39" t="s">
        <v>1419</v>
      </c>
      <c r="CF39">
        <v>5</v>
      </c>
      <c r="CG39">
        <v>5</v>
      </c>
      <c r="CH39">
        <v>4</v>
      </c>
      <c r="CI39">
        <v>4</v>
      </c>
      <c r="CJ39">
        <v>3</v>
      </c>
      <c r="CK39" t="s">
        <v>1420</v>
      </c>
      <c r="CL39">
        <v>1</v>
      </c>
      <c r="CM39">
        <v>1</v>
      </c>
      <c r="CN39">
        <v>1</v>
      </c>
      <c r="CO39">
        <v>1</v>
      </c>
      <c r="CP39">
        <v>1</v>
      </c>
      <c r="CR39" t="s">
        <v>1421</v>
      </c>
      <c r="CS39">
        <v>2</v>
      </c>
      <c r="CT39">
        <v>5</v>
      </c>
      <c r="CU39">
        <v>1</v>
      </c>
      <c r="CV39">
        <v>3</v>
      </c>
      <c r="CW39">
        <v>3</v>
      </c>
      <c r="CX39" t="s">
        <v>1422</v>
      </c>
      <c r="CY39">
        <v>1</v>
      </c>
      <c r="CZ39">
        <v>1</v>
      </c>
      <c r="DA39">
        <v>1</v>
      </c>
      <c r="DB39">
        <v>1</v>
      </c>
      <c r="DC39">
        <v>1</v>
      </c>
      <c r="DE39">
        <v>999</v>
      </c>
      <c r="DF39">
        <v>999</v>
      </c>
      <c r="DG39">
        <v>0</v>
      </c>
      <c r="DH39">
        <v>0</v>
      </c>
      <c r="DI39">
        <v>3.0179999999999998</v>
      </c>
      <c r="DJ39">
        <v>0</v>
      </c>
      <c r="DK39">
        <v>2</v>
      </c>
      <c r="DL39">
        <v>2</v>
      </c>
      <c r="DM39">
        <v>2</v>
      </c>
      <c r="DN39">
        <v>1</v>
      </c>
      <c r="DO39">
        <v>2</v>
      </c>
      <c r="DP39">
        <v>1</v>
      </c>
      <c r="DQ39">
        <v>0</v>
      </c>
      <c r="DR39">
        <v>0</v>
      </c>
      <c r="DS39">
        <v>3.0139999999999998</v>
      </c>
      <c r="DT39">
        <v>0</v>
      </c>
      <c r="DU39">
        <v>1</v>
      </c>
      <c r="DV39">
        <v>2</v>
      </c>
      <c r="DW39">
        <v>2</v>
      </c>
      <c r="DX39">
        <v>1</v>
      </c>
      <c r="DY39">
        <v>1</v>
      </c>
      <c r="DZ39">
        <v>2</v>
      </c>
      <c r="EA39">
        <v>0</v>
      </c>
      <c r="EB39">
        <v>0</v>
      </c>
      <c r="EC39">
        <v>3.0179999999999998</v>
      </c>
      <c r="ED39">
        <v>0</v>
      </c>
      <c r="EE39">
        <v>1</v>
      </c>
      <c r="EF39">
        <v>2</v>
      </c>
      <c r="EG39">
        <v>2</v>
      </c>
      <c r="EH39">
        <v>2</v>
      </c>
      <c r="EI39">
        <v>2</v>
      </c>
      <c r="EJ39">
        <v>2</v>
      </c>
      <c r="EK39">
        <v>1</v>
      </c>
      <c r="EL39">
        <v>30</v>
      </c>
      <c r="EM39">
        <v>1</v>
      </c>
      <c r="EN39">
        <v>30</v>
      </c>
      <c r="EO39">
        <v>1</v>
      </c>
      <c r="EP39">
        <v>30</v>
      </c>
      <c r="EQ39">
        <v>1</v>
      </c>
      <c r="ER39">
        <v>30</v>
      </c>
      <c r="ES39">
        <v>0</v>
      </c>
      <c r="ET39">
        <v>0</v>
      </c>
      <c r="EU39">
        <v>0</v>
      </c>
      <c r="EV39">
        <v>0</v>
      </c>
      <c r="EW39">
        <v>0</v>
      </c>
      <c r="EX39">
        <v>0</v>
      </c>
      <c r="EY39">
        <v>0</v>
      </c>
      <c r="EZ39">
        <v>0</v>
      </c>
      <c r="FA39">
        <v>0</v>
      </c>
      <c r="FB39">
        <v>0</v>
      </c>
      <c r="FC39">
        <v>0</v>
      </c>
      <c r="FD39">
        <v>0</v>
      </c>
      <c r="FE39">
        <v>0</v>
      </c>
      <c r="FF39">
        <v>0</v>
      </c>
      <c r="FG39">
        <v>0</v>
      </c>
      <c r="FH39">
        <v>0</v>
      </c>
      <c r="FI39">
        <v>0.25</v>
      </c>
      <c r="FJ39" s="4">
        <v>1</v>
      </c>
      <c r="FK39">
        <v>7</v>
      </c>
      <c r="FL39">
        <v>2</v>
      </c>
      <c r="FM39">
        <v>2</v>
      </c>
      <c r="FN39">
        <v>1</v>
      </c>
      <c r="FO39">
        <v>1</v>
      </c>
      <c r="FP39">
        <v>4</v>
      </c>
      <c r="FQ39">
        <v>6</v>
      </c>
      <c r="FR39">
        <v>7</v>
      </c>
      <c r="FS39">
        <v>2</v>
      </c>
      <c r="FT39">
        <v>1</v>
      </c>
      <c r="FU39">
        <v>5</v>
      </c>
      <c r="FV39">
        <v>5</v>
      </c>
      <c r="FW39">
        <v>7</v>
      </c>
      <c r="FX39">
        <v>1</v>
      </c>
      <c r="FY39">
        <v>6</v>
      </c>
      <c r="FZ39">
        <v>1</v>
      </c>
      <c r="GA39">
        <v>1</v>
      </c>
      <c r="GB39">
        <v>5</v>
      </c>
      <c r="GC39">
        <v>2</v>
      </c>
      <c r="GD39">
        <v>6</v>
      </c>
      <c r="GE39">
        <v>5</v>
      </c>
      <c r="GF39">
        <v>5</v>
      </c>
      <c r="GG39">
        <v>7</v>
      </c>
      <c r="GH39">
        <v>6</v>
      </c>
      <c r="GI39">
        <v>2</v>
      </c>
      <c r="GJ39">
        <v>2</v>
      </c>
      <c r="GK39">
        <v>5</v>
      </c>
      <c r="GL39">
        <v>1</v>
      </c>
      <c r="GM39">
        <v>88</v>
      </c>
      <c r="GN39">
        <v>91.4</v>
      </c>
      <c r="GO39" t="s">
        <v>564</v>
      </c>
      <c r="GP39">
        <v>39.840000000000003</v>
      </c>
      <c r="GQ39">
        <v>49.22</v>
      </c>
    </row>
    <row r="40" spans="1:199" ht="15.75" customHeight="1" x14ac:dyDescent="0.25">
      <c r="A40" s="2">
        <v>43131.654050925928</v>
      </c>
      <c r="B40" s="2">
        <v>43131.678506944445</v>
      </c>
      <c r="C40">
        <v>0</v>
      </c>
      <c r="D40" t="s">
        <v>565</v>
      </c>
      <c r="E40">
        <v>100</v>
      </c>
      <c r="F40">
        <v>2112</v>
      </c>
      <c r="G40" s="6">
        <f t="shared" si="0"/>
        <v>35.200000000000003</v>
      </c>
      <c r="H40">
        <v>1</v>
      </c>
      <c r="I40" s="2">
        <v>43131.678506944445</v>
      </c>
      <c r="J40" t="s">
        <v>567</v>
      </c>
      <c r="O40">
        <v>38.984100341797003</v>
      </c>
      <c r="P40">
        <v>-77.382698059082003</v>
      </c>
      <c r="Q40" t="s">
        <v>556</v>
      </c>
      <c r="R40" t="s">
        <v>557</v>
      </c>
      <c r="S40">
        <v>1</v>
      </c>
      <c r="T40" s="3">
        <v>43131</v>
      </c>
      <c r="U40" s="3">
        <v>43131</v>
      </c>
      <c r="V40">
        <v>30</v>
      </c>
      <c r="W40">
        <v>2</v>
      </c>
      <c r="X40">
        <v>2</v>
      </c>
      <c r="Y40">
        <v>5</v>
      </c>
      <c r="Z40">
        <v>4</v>
      </c>
      <c r="AA40">
        <v>235</v>
      </c>
      <c r="AB40" s="3">
        <v>42701</v>
      </c>
      <c r="AC40">
        <v>9</v>
      </c>
      <c r="AD40">
        <v>1</v>
      </c>
      <c r="AE40">
        <v>1</v>
      </c>
      <c r="AG40">
        <v>8</v>
      </c>
      <c r="AH40">
        <v>5</v>
      </c>
      <c r="AJ40">
        <v>5</v>
      </c>
      <c r="AK40">
        <v>5</v>
      </c>
      <c r="AL40">
        <v>22</v>
      </c>
      <c r="AM40">
        <v>1</v>
      </c>
      <c r="AO40">
        <v>1</v>
      </c>
      <c r="AP40">
        <v>0</v>
      </c>
      <c r="AQ40">
        <v>1</v>
      </c>
      <c r="AR40">
        <v>1</v>
      </c>
      <c r="AS40">
        <v>5</v>
      </c>
      <c r="AU40">
        <v>1</v>
      </c>
      <c r="AV40">
        <v>7</v>
      </c>
      <c r="AW40">
        <v>4</v>
      </c>
      <c r="AX40">
        <v>2</v>
      </c>
      <c r="AY40">
        <v>3</v>
      </c>
      <c r="AZ40">
        <v>2</v>
      </c>
      <c r="BB40">
        <v>2</v>
      </c>
      <c r="BC40">
        <v>2</v>
      </c>
      <c r="BD40">
        <v>3</v>
      </c>
      <c r="BE40">
        <v>3</v>
      </c>
      <c r="BF40">
        <v>3</v>
      </c>
      <c r="BG40">
        <v>3</v>
      </c>
      <c r="BH40">
        <v>2</v>
      </c>
      <c r="BI40">
        <v>3</v>
      </c>
      <c r="BJ40">
        <v>2</v>
      </c>
      <c r="BK40">
        <v>1</v>
      </c>
      <c r="BL40">
        <v>3</v>
      </c>
      <c r="BM40">
        <v>3</v>
      </c>
      <c r="BN40">
        <v>1</v>
      </c>
      <c r="BO40">
        <v>5</v>
      </c>
      <c r="BP40">
        <v>5</v>
      </c>
      <c r="BQ40">
        <v>2</v>
      </c>
      <c r="BR40" t="s">
        <v>568</v>
      </c>
      <c r="BS40">
        <v>5</v>
      </c>
      <c r="BT40">
        <v>4</v>
      </c>
      <c r="BU40">
        <v>5</v>
      </c>
      <c r="BV40">
        <v>4</v>
      </c>
      <c r="BW40">
        <v>4</v>
      </c>
      <c r="BX40" t="s">
        <v>569</v>
      </c>
      <c r="BY40">
        <v>1</v>
      </c>
      <c r="BZ40">
        <v>1</v>
      </c>
      <c r="CA40">
        <v>1</v>
      </c>
      <c r="CB40">
        <v>1</v>
      </c>
      <c r="CC40">
        <v>1</v>
      </c>
      <c r="CE40" t="s">
        <v>570</v>
      </c>
      <c r="CF40">
        <v>5</v>
      </c>
      <c r="CG40">
        <v>3</v>
      </c>
      <c r="CH40">
        <v>3</v>
      </c>
      <c r="CI40">
        <v>5</v>
      </c>
      <c r="CJ40">
        <v>5</v>
      </c>
      <c r="CK40" t="s">
        <v>571</v>
      </c>
      <c r="CL40">
        <v>1</v>
      </c>
      <c r="CM40">
        <v>1</v>
      </c>
      <c r="CN40">
        <v>1</v>
      </c>
      <c r="CO40">
        <v>1</v>
      </c>
      <c r="CP40">
        <v>1</v>
      </c>
      <c r="CR40" t="s">
        <v>572</v>
      </c>
      <c r="CS40">
        <v>4</v>
      </c>
      <c r="CT40">
        <v>2</v>
      </c>
      <c r="CU40">
        <v>4</v>
      </c>
      <c r="CV40">
        <v>3</v>
      </c>
      <c r="CW40">
        <v>4</v>
      </c>
      <c r="CX40" t="s">
        <v>573</v>
      </c>
      <c r="CY40">
        <v>1</v>
      </c>
      <c r="CZ40">
        <v>1</v>
      </c>
      <c r="DA40">
        <v>1</v>
      </c>
      <c r="DB40">
        <v>1</v>
      </c>
      <c r="DC40">
        <v>1</v>
      </c>
      <c r="DE40">
        <v>999</v>
      </c>
      <c r="DF40">
        <v>999</v>
      </c>
      <c r="DG40">
        <v>0</v>
      </c>
      <c r="DH40">
        <v>0</v>
      </c>
      <c r="DI40">
        <v>3.0059999999999998</v>
      </c>
      <c r="DJ40">
        <v>0</v>
      </c>
      <c r="DK40">
        <v>2</v>
      </c>
      <c r="DL40">
        <v>2</v>
      </c>
      <c r="DM40">
        <v>2</v>
      </c>
      <c r="DN40">
        <v>1</v>
      </c>
      <c r="DO40">
        <v>1</v>
      </c>
      <c r="DP40">
        <v>2</v>
      </c>
      <c r="DQ40">
        <v>0</v>
      </c>
      <c r="DR40">
        <v>0</v>
      </c>
      <c r="DS40">
        <v>3.0070000000000001</v>
      </c>
      <c r="DT40">
        <v>0</v>
      </c>
      <c r="DU40">
        <v>1</v>
      </c>
      <c r="DV40">
        <v>1</v>
      </c>
      <c r="DW40">
        <v>2</v>
      </c>
      <c r="DX40">
        <v>2</v>
      </c>
      <c r="DY40">
        <v>2</v>
      </c>
      <c r="DZ40">
        <v>2</v>
      </c>
      <c r="EA40">
        <v>0</v>
      </c>
      <c r="EB40">
        <v>0</v>
      </c>
      <c r="EC40">
        <v>3.0070000000000001</v>
      </c>
      <c r="ED40">
        <v>0</v>
      </c>
      <c r="EE40">
        <v>1</v>
      </c>
      <c r="EF40">
        <v>2</v>
      </c>
      <c r="EG40">
        <v>2</v>
      </c>
      <c r="EH40">
        <v>2</v>
      </c>
      <c r="EI40">
        <v>2</v>
      </c>
      <c r="EJ40">
        <v>2</v>
      </c>
      <c r="EK40">
        <v>21</v>
      </c>
      <c r="EL40">
        <v>1260</v>
      </c>
      <c r="EM40">
        <v>21</v>
      </c>
      <c r="EN40">
        <v>260</v>
      </c>
      <c r="EO40">
        <v>21</v>
      </c>
      <c r="EP40">
        <v>180</v>
      </c>
      <c r="EQ40">
        <v>20</v>
      </c>
      <c r="ER40">
        <v>90</v>
      </c>
      <c r="ES40">
        <v>10</v>
      </c>
      <c r="ET40">
        <v>45</v>
      </c>
      <c r="EU40">
        <v>5</v>
      </c>
      <c r="EV40">
        <v>20</v>
      </c>
      <c r="EW40">
        <v>3</v>
      </c>
      <c r="EX40">
        <v>5</v>
      </c>
      <c r="EY40">
        <v>0</v>
      </c>
      <c r="EZ40">
        <v>0</v>
      </c>
      <c r="FA40">
        <v>0</v>
      </c>
      <c r="FB40">
        <v>0</v>
      </c>
      <c r="FC40">
        <v>0</v>
      </c>
      <c r="FD40">
        <v>0</v>
      </c>
      <c r="FE40">
        <v>0</v>
      </c>
      <c r="FF40">
        <v>0</v>
      </c>
      <c r="FG40">
        <v>0</v>
      </c>
      <c r="FH40">
        <v>0</v>
      </c>
      <c r="FI40">
        <v>0.75</v>
      </c>
      <c r="FJ40" s="4">
        <v>1</v>
      </c>
      <c r="FK40">
        <v>5</v>
      </c>
      <c r="FL40">
        <v>6</v>
      </c>
      <c r="FM40">
        <v>6</v>
      </c>
      <c r="FN40">
        <v>7</v>
      </c>
      <c r="FO40">
        <v>3</v>
      </c>
      <c r="FP40">
        <v>6</v>
      </c>
      <c r="FQ40">
        <v>7</v>
      </c>
      <c r="FR40">
        <v>6</v>
      </c>
      <c r="FS40">
        <v>2</v>
      </c>
      <c r="FT40">
        <v>6</v>
      </c>
      <c r="FU40">
        <v>5</v>
      </c>
      <c r="FV40">
        <v>2</v>
      </c>
      <c r="FW40">
        <v>5</v>
      </c>
      <c r="FX40">
        <v>2</v>
      </c>
      <c r="FY40">
        <v>1</v>
      </c>
      <c r="FZ40">
        <v>1</v>
      </c>
      <c r="GA40">
        <v>6</v>
      </c>
      <c r="GB40">
        <v>7</v>
      </c>
      <c r="GC40">
        <v>2</v>
      </c>
      <c r="GD40">
        <v>6</v>
      </c>
      <c r="GE40">
        <v>7</v>
      </c>
      <c r="GF40">
        <v>7</v>
      </c>
      <c r="GG40">
        <v>6</v>
      </c>
      <c r="GH40">
        <v>3</v>
      </c>
      <c r="GI40">
        <v>1</v>
      </c>
      <c r="GJ40">
        <v>5</v>
      </c>
      <c r="GK40">
        <v>7</v>
      </c>
      <c r="GL40">
        <v>1</v>
      </c>
      <c r="GM40">
        <v>46372</v>
      </c>
      <c r="GN40">
        <v>89.84</v>
      </c>
      <c r="GO40" t="s">
        <v>574</v>
      </c>
      <c r="GP40">
        <v>24.22</v>
      </c>
      <c r="GQ40">
        <v>49.22</v>
      </c>
    </row>
    <row r="41" spans="1:199" ht="15.75" customHeight="1" x14ac:dyDescent="0.25">
      <c r="A41" s="2">
        <v>43133.50104166667</v>
      </c>
      <c r="B41" s="2">
        <v>43133.526226851849</v>
      </c>
      <c r="C41">
        <v>0</v>
      </c>
      <c r="D41" t="s">
        <v>996</v>
      </c>
      <c r="E41">
        <v>97</v>
      </c>
      <c r="F41">
        <v>2175</v>
      </c>
      <c r="G41" s="6">
        <f t="shared" si="0"/>
        <v>36.25</v>
      </c>
      <c r="H41">
        <v>0</v>
      </c>
      <c r="I41" s="2">
        <v>43140.526238425926</v>
      </c>
      <c r="J41" t="s">
        <v>997</v>
      </c>
      <c r="Q41" t="s">
        <v>556</v>
      </c>
      <c r="R41" t="s">
        <v>557</v>
      </c>
      <c r="S41">
        <v>1</v>
      </c>
      <c r="T41" s="3">
        <v>43133</v>
      </c>
      <c r="U41" s="3">
        <v>43133</v>
      </c>
      <c r="V41">
        <v>49</v>
      </c>
      <c r="W41">
        <v>2</v>
      </c>
      <c r="X41">
        <v>2</v>
      </c>
      <c r="Y41">
        <v>5</v>
      </c>
      <c r="Z41">
        <v>6</v>
      </c>
      <c r="AA41">
        <v>186</v>
      </c>
      <c r="AB41" s="3">
        <v>43129</v>
      </c>
      <c r="AC41">
        <v>7</v>
      </c>
      <c r="AD41">
        <v>2</v>
      </c>
      <c r="AE41">
        <v>1</v>
      </c>
      <c r="AG41">
        <v>7</v>
      </c>
      <c r="AH41">
        <v>4</v>
      </c>
      <c r="AJ41">
        <v>5</v>
      </c>
      <c r="AK41">
        <v>5</v>
      </c>
      <c r="AL41">
        <v>42</v>
      </c>
      <c r="AM41">
        <v>2</v>
      </c>
      <c r="AO41">
        <v>3</v>
      </c>
      <c r="AP41">
        <v>0</v>
      </c>
      <c r="AQ41">
        <v>3</v>
      </c>
      <c r="AR41">
        <v>2</v>
      </c>
      <c r="AS41">
        <v>5</v>
      </c>
      <c r="AU41">
        <v>1</v>
      </c>
      <c r="AV41">
        <v>3</v>
      </c>
      <c r="AW41">
        <v>3</v>
      </c>
      <c r="AX41">
        <v>3</v>
      </c>
      <c r="AY41">
        <v>3</v>
      </c>
      <c r="AZ41">
        <v>2</v>
      </c>
      <c r="BB41">
        <v>2</v>
      </c>
      <c r="BC41">
        <v>2</v>
      </c>
      <c r="BD41">
        <v>2</v>
      </c>
      <c r="BE41">
        <v>2</v>
      </c>
      <c r="BF41">
        <v>2</v>
      </c>
      <c r="BG41">
        <v>2</v>
      </c>
      <c r="BH41">
        <v>2</v>
      </c>
      <c r="BI41">
        <v>2</v>
      </c>
      <c r="BJ41">
        <v>1</v>
      </c>
      <c r="BK41">
        <v>1</v>
      </c>
      <c r="BL41">
        <v>2</v>
      </c>
      <c r="BM41">
        <v>5</v>
      </c>
      <c r="BN41">
        <v>1</v>
      </c>
      <c r="BO41">
        <v>7</v>
      </c>
      <c r="BP41">
        <v>7</v>
      </c>
      <c r="BQ41">
        <v>2</v>
      </c>
      <c r="BR41" t="s">
        <v>998</v>
      </c>
      <c r="BS41">
        <v>5</v>
      </c>
      <c r="BT41">
        <v>5</v>
      </c>
      <c r="BU41">
        <v>5</v>
      </c>
      <c r="BV41">
        <v>5</v>
      </c>
      <c r="BW41">
        <v>5</v>
      </c>
      <c r="BX41" t="s">
        <v>999</v>
      </c>
      <c r="BY41">
        <v>1</v>
      </c>
      <c r="BZ41">
        <v>1</v>
      </c>
      <c r="CA41">
        <v>1</v>
      </c>
      <c r="CB41">
        <v>1</v>
      </c>
      <c r="CC41">
        <v>1</v>
      </c>
      <c r="CE41" t="s">
        <v>1000</v>
      </c>
      <c r="CF41">
        <v>5</v>
      </c>
      <c r="CG41">
        <v>5</v>
      </c>
      <c r="CH41">
        <v>5</v>
      </c>
      <c r="CI41">
        <v>5</v>
      </c>
      <c r="CJ41">
        <v>5</v>
      </c>
      <c r="CK41" t="s">
        <v>1001</v>
      </c>
      <c r="CL41">
        <v>1</v>
      </c>
      <c r="CM41">
        <v>1</v>
      </c>
      <c r="CN41">
        <v>1</v>
      </c>
      <c r="CO41">
        <v>1</v>
      </c>
      <c r="CP41">
        <v>1</v>
      </c>
      <c r="CR41" t="s">
        <v>1002</v>
      </c>
      <c r="CS41">
        <v>4</v>
      </c>
      <c r="CT41">
        <v>4</v>
      </c>
      <c r="CU41">
        <v>4</v>
      </c>
      <c r="CV41">
        <v>5</v>
      </c>
      <c r="CW41">
        <v>5</v>
      </c>
      <c r="CX41" t="s">
        <v>1003</v>
      </c>
      <c r="CY41">
        <v>1</v>
      </c>
      <c r="CZ41">
        <v>1</v>
      </c>
      <c r="DA41">
        <v>1</v>
      </c>
      <c r="DB41">
        <v>1</v>
      </c>
      <c r="DC41">
        <v>1</v>
      </c>
      <c r="DE41">
        <v>999</v>
      </c>
      <c r="DF41">
        <v>999</v>
      </c>
      <c r="DG41">
        <v>0</v>
      </c>
      <c r="DH41">
        <v>0</v>
      </c>
      <c r="DI41">
        <v>3.0089999999999999</v>
      </c>
      <c r="DJ41">
        <v>0</v>
      </c>
      <c r="DK41">
        <v>2</v>
      </c>
      <c r="DL41">
        <v>2</v>
      </c>
      <c r="DM41">
        <v>2</v>
      </c>
      <c r="DN41">
        <v>2</v>
      </c>
      <c r="DO41">
        <v>2</v>
      </c>
      <c r="DP41">
        <v>2</v>
      </c>
      <c r="DQ41">
        <v>0</v>
      </c>
      <c r="DR41">
        <v>0</v>
      </c>
      <c r="DS41">
        <v>3.0089999999999999</v>
      </c>
      <c r="DT41">
        <v>0</v>
      </c>
      <c r="DU41">
        <v>2</v>
      </c>
      <c r="DV41">
        <v>2</v>
      </c>
      <c r="DW41">
        <v>2</v>
      </c>
      <c r="DX41">
        <v>2</v>
      </c>
      <c r="DY41">
        <v>1</v>
      </c>
      <c r="DZ41">
        <v>1</v>
      </c>
      <c r="EA41">
        <v>0</v>
      </c>
      <c r="EB41">
        <v>0</v>
      </c>
      <c r="EC41">
        <v>3.0089999999999999</v>
      </c>
      <c r="ED41">
        <v>0</v>
      </c>
      <c r="EE41">
        <v>2</v>
      </c>
      <c r="EF41">
        <v>2</v>
      </c>
      <c r="EG41">
        <v>2</v>
      </c>
      <c r="EH41">
        <v>1</v>
      </c>
      <c r="EI41">
        <v>2</v>
      </c>
      <c r="EJ41">
        <v>1</v>
      </c>
      <c r="EK41">
        <v>7</v>
      </c>
      <c r="EL41">
        <v>400</v>
      </c>
      <c r="EM41">
        <v>7</v>
      </c>
      <c r="EN41">
        <v>400</v>
      </c>
      <c r="EO41">
        <v>7</v>
      </c>
      <c r="EP41">
        <v>200</v>
      </c>
      <c r="EQ41">
        <v>7</v>
      </c>
      <c r="ER41">
        <v>96</v>
      </c>
      <c r="ES41">
        <v>7</v>
      </c>
      <c r="ET41">
        <v>60</v>
      </c>
      <c r="EU41">
        <v>7</v>
      </c>
      <c r="EV41">
        <v>60</v>
      </c>
      <c r="EW41">
        <v>5</v>
      </c>
      <c r="EX41">
        <v>30</v>
      </c>
      <c r="EY41">
        <v>1</v>
      </c>
      <c r="EZ41">
        <v>0</v>
      </c>
      <c r="FA41">
        <v>0</v>
      </c>
      <c r="FB41">
        <v>0</v>
      </c>
      <c r="FC41">
        <v>0</v>
      </c>
      <c r="FD41">
        <v>0</v>
      </c>
      <c r="FE41">
        <v>0</v>
      </c>
      <c r="FF41">
        <v>0</v>
      </c>
      <c r="FG41">
        <v>0</v>
      </c>
      <c r="FH41">
        <v>0</v>
      </c>
      <c r="GM41">
        <v>275079</v>
      </c>
      <c r="GN41">
        <v>99.22</v>
      </c>
      <c r="GO41" t="s">
        <v>609</v>
      </c>
      <c r="GP41">
        <v>94.54</v>
      </c>
      <c r="GQ41">
        <v>91.4</v>
      </c>
    </row>
    <row r="42" spans="1:199" ht="15.75" customHeight="1" x14ac:dyDescent="0.25">
      <c r="A42" s="2">
        <v>43140.453912037039</v>
      </c>
      <c r="B42" s="2">
        <v>43140.488321759258</v>
      </c>
      <c r="C42">
        <v>0</v>
      </c>
      <c r="D42" t="s">
        <v>1101</v>
      </c>
      <c r="E42">
        <v>58</v>
      </c>
      <c r="F42">
        <v>2973</v>
      </c>
      <c r="G42" s="6">
        <f t="shared" si="0"/>
        <v>49.55</v>
      </c>
      <c r="H42">
        <v>0</v>
      </c>
      <c r="I42" s="2">
        <v>43142.488449074073</v>
      </c>
      <c r="J42" t="s">
        <v>1102</v>
      </c>
      <c r="Q42" t="s">
        <v>556</v>
      </c>
      <c r="R42" t="s">
        <v>557</v>
      </c>
      <c r="S42">
        <v>1</v>
      </c>
      <c r="T42" s="3">
        <v>43140</v>
      </c>
      <c r="U42" s="3">
        <v>43140</v>
      </c>
      <c r="V42">
        <v>23</v>
      </c>
      <c r="W42">
        <v>2</v>
      </c>
      <c r="X42">
        <v>2</v>
      </c>
      <c r="Y42">
        <v>5</v>
      </c>
      <c r="Z42">
        <v>6</v>
      </c>
      <c r="AA42">
        <v>135</v>
      </c>
      <c r="AB42" s="3">
        <v>43132</v>
      </c>
      <c r="AC42">
        <v>5</v>
      </c>
      <c r="AD42">
        <v>1</v>
      </c>
      <c r="AE42">
        <v>1</v>
      </c>
      <c r="AG42">
        <v>7</v>
      </c>
      <c r="AH42">
        <v>4</v>
      </c>
      <c r="AJ42">
        <v>4</v>
      </c>
      <c r="AK42">
        <v>5</v>
      </c>
      <c r="AL42">
        <v>24</v>
      </c>
      <c r="AM42">
        <v>1</v>
      </c>
      <c r="AO42">
        <v>1</v>
      </c>
      <c r="AP42">
        <v>0</v>
      </c>
      <c r="AQ42">
        <v>1</v>
      </c>
      <c r="AR42">
        <v>1</v>
      </c>
      <c r="AS42">
        <v>5</v>
      </c>
      <c r="AU42">
        <v>1</v>
      </c>
      <c r="AV42">
        <v>4</v>
      </c>
      <c r="AW42">
        <v>5</v>
      </c>
      <c r="AX42">
        <v>3</v>
      </c>
      <c r="AY42">
        <v>3</v>
      </c>
      <c r="AZ42">
        <v>2</v>
      </c>
      <c r="BB42">
        <v>2</v>
      </c>
      <c r="BC42">
        <v>2</v>
      </c>
      <c r="BD42">
        <v>1</v>
      </c>
      <c r="BE42">
        <v>1</v>
      </c>
      <c r="BF42">
        <v>2</v>
      </c>
      <c r="BG42">
        <v>1</v>
      </c>
      <c r="BH42">
        <v>2</v>
      </c>
      <c r="BI42">
        <v>1</v>
      </c>
      <c r="BJ42">
        <v>1</v>
      </c>
      <c r="BK42">
        <v>1</v>
      </c>
      <c r="BL42">
        <v>1</v>
      </c>
      <c r="BM42">
        <v>5</v>
      </c>
      <c r="BN42">
        <v>12</v>
      </c>
      <c r="BO42">
        <v>7</v>
      </c>
      <c r="BP42">
        <v>6</v>
      </c>
      <c r="BQ42">
        <v>2</v>
      </c>
      <c r="BR42" t="s">
        <v>1103</v>
      </c>
      <c r="BS42">
        <v>5</v>
      </c>
      <c r="BT42">
        <v>4</v>
      </c>
      <c r="BU42">
        <v>3</v>
      </c>
      <c r="BV42">
        <v>5</v>
      </c>
      <c r="BW42">
        <v>5</v>
      </c>
      <c r="BX42" t="s">
        <v>1104</v>
      </c>
      <c r="BY42">
        <v>1</v>
      </c>
      <c r="BZ42">
        <v>1</v>
      </c>
      <c r="CA42">
        <v>1</v>
      </c>
      <c r="CB42">
        <v>1</v>
      </c>
      <c r="CC42">
        <v>1</v>
      </c>
      <c r="CE42" t="s">
        <v>1105</v>
      </c>
      <c r="CF42">
        <v>5</v>
      </c>
      <c r="CG42">
        <v>4</v>
      </c>
      <c r="CH42">
        <v>5</v>
      </c>
      <c r="CI42">
        <v>4</v>
      </c>
      <c r="CJ42">
        <v>4</v>
      </c>
      <c r="CK42" t="s">
        <v>1106</v>
      </c>
      <c r="CL42">
        <v>1</v>
      </c>
      <c r="CM42">
        <v>1</v>
      </c>
      <c r="CN42">
        <v>1</v>
      </c>
      <c r="CO42">
        <v>1</v>
      </c>
      <c r="CP42">
        <v>1</v>
      </c>
      <c r="GM42">
        <v>63</v>
      </c>
    </row>
    <row r="43" spans="1:199" ht="15.75" customHeight="1" x14ac:dyDescent="0.25">
      <c r="A43" s="2">
        <v>43145.396423611113</v>
      </c>
      <c r="B43" s="2">
        <v>43145.415416666663</v>
      </c>
      <c r="C43">
        <v>0</v>
      </c>
      <c r="D43" t="s">
        <v>1344</v>
      </c>
      <c r="E43">
        <v>100</v>
      </c>
      <c r="F43">
        <v>1640</v>
      </c>
      <c r="G43" s="6">
        <f t="shared" si="0"/>
        <v>27.333333333333332</v>
      </c>
      <c r="H43">
        <v>1</v>
      </c>
      <c r="I43" s="2">
        <v>43145.41542824074</v>
      </c>
      <c r="J43" t="s">
        <v>1345</v>
      </c>
      <c r="O43">
        <v>42.324096679687997</v>
      </c>
      <c r="P43">
        <v>-83.711303710937997</v>
      </c>
      <c r="Q43" t="s">
        <v>556</v>
      </c>
      <c r="R43" t="s">
        <v>557</v>
      </c>
      <c r="S43">
        <v>1</v>
      </c>
      <c r="T43" s="3">
        <v>32044</v>
      </c>
      <c r="U43" s="3">
        <v>43145</v>
      </c>
      <c r="V43">
        <v>30</v>
      </c>
      <c r="W43">
        <v>1</v>
      </c>
      <c r="Y43">
        <v>5</v>
      </c>
      <c r="Z43">
        <v>9</v>
      </c>
      <c r="AA43">
        <v>150</v>
      </c>
      <c r="AB43" s="3">
        <v>43141</v>
      </c>
      <c r="AC43">
        <v>6</v>
      </c>
      <c r="AD43">
        <v>1</v>
      </c>
      <c r="AE43">
        <v>8</v>
      </c>
      <c r="AF43">
        <v>1</v>
      </c>
      <c r="AG43">
        <v>8</v>
      </c>
      <c r="AH43">
        <v>5</v>
      </c>
      <c r="AJ43">
        <v>5</v>
      </c>
      <c r="AK43">
        <v>5</v>
      </c>
      <c r="AL43">
        <v>18</v>
      </c>
      <c r="AM43">
        <v>1</v>
      </c>
      <c r="AO43">
        <v>1</v>
      </c>
      <c r="AP43">
        <v>0</v>
      </c>
      <c r="AQ43">
        <v>1</v>
      </c>
      <c r="AR43">
        <v>1</v>
      </c>
      <c r="AS43">
        <v>5</v>
      </c>
      <c r="AU43">
        <v>1</v>
      </c>
      <c r="AV43">
        <v>3</v>
      </c>
      <c r="AW43">
        <v>2</v>
      </c>
      <c r="AX43">
        <v>3</v>
      </c>
      <c r="AY43">
        <v>3</v>
      </c>
      <c r="AZ43">
        <v>2</v>
      </c>
      <c r="BB43">
        <v>2</v>
      </c>
      <c r="BC43">
        <v>2</v>
      </c>
      <c r="BD43">
        <v>1</v>
      </c>
      <c r="BE43">
        <v>1</v>
      </c>
      <c r="BF43">
        <v>2</v>
      </c>
      <c r="BG43">
        <v>2</v>
      </c>
      <c r="BH43">
        <v>2</v>
      </c>
      <c r="BI43">
        <v>2</v>
      </c>
      <c r="BJ43">
        <v>1</v>
      </c>
      <c r="BK43">
        <v>1</v>
      </c>
      <c r="BL43">
        <v>2</v>
      </c>
      <c r="BM43">
        <v>5</v>
      </c>
      <c r="BN43">
        <v>4</v>
      </c>
      <c r="BO43">
        <v>7</v>
      </c>
      <c r="BP43">
        <v>7</v>
      </c>
      <c r="BQ43">
        <v>2</v>
      </c>
      <c r="BR43" t="s">
        <v>1346</v>
      </c>
      <c r="BS43">
        <v>4</v>
      </c>
      <c r="BT43">
        <v>4</v>
      </c>
      <c r="BU43">
        <v>3</v>
      </c>
      <c r="BV43">
        <v>4</v>
      </c>
      <c r="BW43">
        <v>4</v>
      </c>
      <c r="BX43" t="s">
        <v>1347</v>
      </c>
      <c r="BY43">
        <v>1</v>
      </c>
      <c r="BZ43">
        <v>1</v>
      </c>
      <c r="CA43">
        <v>1</v>
      </c>
      <c r="CB43">
        <v>1</v>
      </c>
      <c r="CC43">
        <v>1</v>
      </c>
      <c r="CE43" t="s">
        <v>1348</v>
      </c>
      <c r="CF43">
        <v>5</v>
      </c>
      <c r="CG43">
        <v>4</v>
      </c>
      <c r="CH43">
        <v>4</v>
      </c>
      <c r="CI43">
        <v>5</v>
      </c>
      <c r="CJ43">
        <v>5</v>
      </c>
      <c r="CK43" t="s">
        <v>1349</v>
      </c>
      <c r="CL43">
        <v>1</v>
      </c>
      <c r="CM43">
        <v>1</v>
      </c>
      <c r="CN43">
        <v>1</v>
      </c>
      <c r="CO43">
        <v>1</v>
      </c>
      <c r="CP43">
        <v>1</v>
      </c>
      <c r="CR43" t="s">
        <v>1350</v>
      </c>
      <c r="CS43">
        <v>3</v>
      </c>
      <c r="CT43">
        <v>3</v>
      </c>
      <c r="CU43">
        <v>3</v>
      </c>
      <c r="CV43">
        <v>4</v>
      </c>
      <c r="CW43">
        <v>4</v>
      </c>
      <c r="CX43" t="s">
        <v>1351</v>
      </c>
      <c r="CY43">
        <v>1</v>
      </c>
      <c r="CZ43">
        <v>1</v>
      </c>
      <c r="DA43">
        <v>1</v>
      </c>
      <c r="DB43">
        <v>1</v>
      </c>
      <c r="DC43">
        <v>1</v>
      </c>
      <c r="DE43">
        <v>999</v>
      </c>
      <c r="DF43">
        <v>999</v>
      </c>
      <c r="DG43">
        <v>0</v>
      </c>
      <c r="DH43">
        <v>0</v>
      </c>
      <c r="DI43">
        <v>3.0089999999999999</v>
      </c>
      <c r="DJ43">
        <v>0</v>
      </c>
      <c r="DK43">
        <v>2</v>
      </c>
      <c r="DL43">
        <v>2</v>
      </c>
      <c r="DM43">
        <v>2</v>
      </c>
      <c r="DN43">
        <v>2</v>
      </c>
      <c r="DO43">
        <v>1</v>
      </c>
      <c r="DP43">
        <v>2</v>
      </c>
      <c r="DQ43">
        <v>0</v>
      </c>
      <c r="DR43">
        <v>0</v>
      </c>
      <c r="DS43">
        <v>3.0070000000000001</v>
      </c>
      <c r="DT43">
        <v>0</v>
      </c>
      <c r="DU43">
        <v>1</v>
      </c>
      <c r="DV43">
        <v>2</v>
      </c>
      <c r="DW43">
        <v>2</v>
      </c>
      <c r="DX43">
        <v>2</v>
      </c>
      <c r="DY43">
        <v>2</v>
      </c>
      <c r="DZ43">
        <v>2</v>
      </c>
      <c r="EA43">
        <v>0</v>
      </c>
      <c r="EB43">
        <v>0</v>
      </c>
      <c r="EC43">
        <v>4.2240000000000002</v>
      </c>
      <c r="ED43">
        <v>0</v>
      </c>
      <c r="EE43">
        <v>1</v>
      </c>
      <c r="EF43">
        <v>2</v>
      </c>
      <c r="EG43">
        <v>2</v>
      </c>
      <c r="EH43">
        <v>2</v>
      </c>
      <c r="EI43">
        <v>2</v>
      </c>
      <c r="EJ43">
        <v>2</v>
      </c>
      <c r="EK43">
        <v>14</v>
      </c>
      <c r="EL43">
        <v>400</v>
      </c>
      <c r="EM43">
        <v>14</v>
      </c>
      <c r="EN43">
        <v>100</v>
      </c>
      <c r="EO43">
        <v>14</v>
      </c>
      <c r="EP43">
        <v>50</v>
      </c>
      <c r="EQ43">
        <v>14</v>
      </c>
      <c r="ER43">
        <v>25</v>
      </c>
      <c r="ES43">
        <v>10</v>
      </c>
      <c r="ET43">
        <v>20</v>
      </c>
      <c r="EU43">
        <v>1</v>
      </c>
      <c r="EV43">
        <v>0</v>
      </c>
      <c r="EW43">
        <v>0</v>
      </c>
      <c r="EX43">
        <v>0</v>
      </c>
      <c r="EY43">
        <v>0</v>
      </c>
      <c r="EZ43">
        <v>0</v>
      </c>
      <c r="FA43">
        <v>0</v>
      </c>
      <c r="FB43">
        <v>0</v>
      </c>
      <c r="FC43">
        <v>0</v>
      </c>
      <c r="FD43">
        <v>0</v>
      </c>
      <c r="FE43">
        <v>0</v>
      </c>
      <c r="FF43">
        <v>0</v>
      </c>
      <c r="FG43">
        <v>0</v>
      </c>
      <c r="FH43">
        <v>0</v>
      </c>
      <c r="FI43">
        <v>1</v>
      </c>
      <c r="FJ43" s="4">
        <v>0.5</v>
      </c>
      <c r="FK43">
        <v>4</v>
      </c>
      <c r="FL43">
        <v>6</v>
      </c>
      <c r="FM43">
        <v>2</v>
      </c>
      <c r="FN43">
        <v>5</v>
      </c>
      <c r="FO43">
        <v>4</v>
      </c>
      <c r="FP43">
        <v>6</v>
      </c>
      <c r="FQ43">
        <v>4</v>
      </c>
      <c r="FR43">
        <v>6</v>
      </c>
      <c r="FS43">
        <v>4</v>
      </c>
      <c r="FT43">
        <v>6</v>
      </c>
      <c r="FU43">
        <v>5</v>
      </c>
      <c r="FV43">
        <v>3</v>
      </c>
      <c r="FW43">
        <v>4</v>
      </c>
      <c r="FX43">
        <v>3</v>
      </c>
      <c r="FY43">
        <v>6</v>
      </c>
      <c r="FZ43">
        <v>2</v>
      </c>
      <c r="GA43">
        <v>5</v>
      </c>
      <c r="GB43">
        <v>4</v>
      </c>
      <c r="GC43">
        <v>5</v>
      </c>
      <c r="GD43">
        <v>4</v>
      </c>
      <c r="GE43">
        <v>3</v>
      </c>
      <c r="GF43">
        <v>3</v>
      </c>
      <c r="GG43">
        <v>3</v>
      </c>
      <c r="GH43">
        <v>2</v>
      </c>
      <c r="GI43">
        <v>2</v>
      </c>
      <c r="GJ43">
        <v>4</v>
      </c>
      <c r="GK43">
        <v>2</v>
      </c>
      <c r="GL43">
        <v>5</v>
      </c>
      <c r="GM43">
        <v>33873</v>
      </c>
      <c r="GN43">
        <v>96.1</v>
      </c>
      <c r="GO43" t="s">
        <v>609</v>
      </c>
      <c r="GP43">
        <v>49.22</v>
      </c>
      <c r="GQ43">
        <v>49.22</v>
      </c>
    </row>
    <row r="44" spans="1:199" ht="15.75" customHeight="1" x14ac:dyDescent="0.25">
      <c r="A44" s="2">
        <v>43139.790462962963</v>
      </c>
      <c r="B44" s="2">
        <v>43139.806354166663</v>
      </c>
      <c r="C44">
        <v>0</v>
      </c>
      <c r="D44" t="s">
        <v>920</v>
      </c>
      <c r="E44">
        <v>100</v>
      </c>
      <c r="F44">
        <v>1372</v>
      </c>
      <c r="G44" s="6">
        <f t="shared" si="0"/>
        <v>22.866666666666667</v>
      </c>
      <c r="H44">
        <v>1</v>
      </c>
      <c r="I44" s="2">
        <v>43139.80636574074</v>
      </c>
      <c r="J44" t="s">
        <v>921</v>
      </c>
      <c r="O44">
        <v>37.763107299805</v>
      </c>
      <c r="P44">
        <v>-122.45860290527</v>
      </c>
      <c r="Q44" t="s">
        <v>556</v>
      </c>
      <c r="R44" t="s">
        <v>557</v>
      </c>
      <c r="S44">
        <v>1</v>
      </c>
      <c r="T44" s="3">
        <v>43139</v>
      </c>
      <c r="U44" s="3">
        <v>43139</v>
      </c>
      <c r="V44">
        <v>35</v>
      </c>
      <c r="W44">
        <v>2</v>
      </c>
      <c r="X44">
        <v>2</v>
      </c>
      <c r="Y44">
        <v>5</v>
      </c>
      <c r="Z44">
        <v>8</v>
      </c>
      <c r="AA44">
        <v>140</v>
      </c>
      <c r="AB44" s="3">
        <v>43137</v>
      </c>
      <c r="AC44">
        <v>5</v>
      </c>
      <c r="AD44">
        <v>2</v>
      </c>
      <c r="AE44">
        <v>1</v>
      </c>
      <c r="AG44">
        <v>8</v>
      </c>
      <c r="AH44">
        <v>6</v>
      </c>
      <c r="AJ44">
        <v>2</v>
      </c>
      <c r="AK44">
        <v>2</v>
      </c>
      <c r="AL44">
        <v>41</v>
      </c>
      <c r="AM44">
        <v>2</v>
      </c>
      <c r="AO44">
        <v>2</v>
      </c>
      <c r="AP44">
        <v>0</v>
      </c>
      <c r="AQ44">
        <v>2</v>
      </c>
      <c r="AR44">
        <v>2</v>
      </c>
      <c r="AS44">
        <v>5</v>
      </c>
      <c r="AU44">
        <v>1</v>
      </c>
      <c r="AV44">
        <v>3</v>
      </c>
      <c r="AW44">
        <v>2</v>
      </c>
      <c r="AX44">
        <v>3</v>
      </c>
      <c r="AY44">
        <v>3</v>
      </c>
      <c r="AZ44">
        <v>2</v>
      </c>
      <c r="BB44">
        <v>2</v>
      </c>
      <c r="BC44">
        <v>2</v>
      </c>
      <c r="BD44">
        <v>1</v>
      </c>
      <c r="BE44">
        <v>2</v>
      </c>
      <c r="BF44">
        <v>1</v>
      </c>
      <c r="BG44">
        <v>2</v>
      </c>
      <c r="BH44">
        <v>1</v>
      </c>
      <c r="BI44">
        <v>1</v>
      </c>
      <c r="BJ44">
        <v>2</v>
      </c>
      <c r="BK44">
        <v>1</v>
      </c>
      <c r="BL44">
        <v>1</v>
      </c>
      <c r="BM44">
        <v>5</v>
      </c>
      <c r="BN44">
        <v>12</v>
      </c>
      <c r="BO44">
        <v>4</v>
      </c>
      <c r="BP44">
        <v>7</v>
      </c>
      <c r="BQ44">
        <v>2</v>
      </c>
      <c r="BR44" t="s">
        <v>922</v>
      </c>
      <c r="BS44">
        <v>4</v>
      </c>
      <c r="BT44">
        <v>3</v>
      </c>
      <c r="BU44">
        <v>3</v>
      </c>
      <c r="BV44">
        <v>4</v>
      </c>
      <c r="BW44">
        <v>4</v>
      </c>
      <c r="BX44" t="s">
        <v>923</v>
      </c>
      <c r="BY44">
        <v>1</v>
      </c>
      <c r="BZ44">
        <v>1</v>
      </c>
      <c r="CA44">
        <v>1</v>
      </c>
      <c r="CB44">
        <v>1</v>
      </c>
      <c r="CC44">
        <v>1</v>
      </c>
      <c r="CE44" t="s">
        <v>924</v>
      </c>
      <c r="CF44">
        <v>5</v>
      </c>
      <c r="CG44">
        <v>4</v>
      </c>
      <c r="CH44">
        <v>4</v>
      </c>
      <c r="CI44">
        <v>5</v>
      </c>
      <c r="CJ44">
        <v>5</v>
      </c>
      <c r="CK44" t="s">
        <v>925</v>
      </c>
      <c r="CL44">
        <v>1</v>
      </c>
      <c r="CM44">
        <v>1</v>
      </c>
      <c r="CN44">
        <v>1</v>
      </c>
      <c r="CO44">
        <v>1</v>
      </c>
      <c r="CP44">
        <v>1</v>
      </c>
      <c r="CR44" t="s">
        <v>926</v>
      </c>
      <c r="CS44">
        <v>4</v>
      </c>
      <c r="CT44">
        <v>2</v>
      </c>
      <c r="CU44">
        <v>2</v>
      </c>
      <c r="CV44">
        <v>3</v>
      </c>
      <c r="CW44">
        <v>3</v>
      </c>
      <c r="CX44" t="s">
        <v>927</v>
      </c>
      <c r="CY44">
        <v>1</v>
      </c>
      <c r="CZ44">
        <v>1</v>
      </c>
      <c r="DA44">
        <v>1</v>
      </c>
      <c r="DB44">
        <v>1</v>
      </c>
      <c r="DC44">
        <v>1</v>
      </c>
      <c r="DE44">
        <v>999</v>
      </c>
      <c r="DF44">
        <v>999</v>
      </c>
      <c r="DG44">
        <v>0</v>
      </c>
      <c r="DH44">
        <v>0</v>
      </c>
      <c r="DI44">
        <v>3.0070000000000001</v>
      </c>
      <c r="DJ44">
        <v>0</v>
      </c>
      <c r="DK44">
        <v>2</v>
      </c>
      <c r="DL44">
        <v>1</v>
      </c>
      <c r="DM44">
        <v>2</v>
      </c>
      <c r="DN44">
        <v>2</v>
      </c>
      <c r="DO44">
        <v>2</v>
      </c>
      <c r="DP44">
        <v>2</v>
      </c>
      <c r="DQ44">
        <v>0</v>
      </c>
      <c r="DR44">
        <v>0</v>
      </c>
      <c r="DS44">
        <v>3.008</v>
      </c>
      <c r="DT44">
        <v>0</v>
      </c>
      <c r="DU44">
        <v>1</v>
      </c>
      <c r="DV44">
        <v>2</v>
      </c>
      <c r="DW44">
        <v>2</v>
      </c>
      <c r="DX44">
        <v>2</v>
      </c>
      <c r="DY44">
        <v>2</v>
      </c>
      <c r="DZ44">
        <v>2</v>
      </c>
      <c r="EA44">
        <v>0</v>
      </c>
      <c r="EB44">
        <v>0</v>
      </c>
      <c r="EC44">
        <v>3.0070000000000001</v>
      </c>
      <c r="ED44">
        <v>0</v>
      </c>
      <c r="EE44">
        <v>1</v>
      </c>
      <c r="EF44">
        <v>2</v>
      </c>
      <c r="EG44">
        <v>2</v>
      </c>
      <c r="EH44">
        <v>1</v>
      </c>
      <c r="EI44">
        <v>1</v>
      </c>
      <c r="EJ44">
        <v>2</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1</v>
      </c>
      <c r="FJ44" s="4">
        <v>0</v>
      </c>
      <c r="FK44">
        <v>3</v>
      </c>
      <c r="FL44">
        <v>6</v>
      </c>
      <c r="FM44">
        <v>5</v>
      </c>
      <c r="FN44">
        <v>2</v>
      </c>
      <c r="FO44">
        <v>5</v>
      </c>
      <c r="FP44">
        <v>2</v>
      </c>
      <c r="FQ44">
        <v>6</v>
      </c>
      <c r="FR44">
        <v>6</v>
      </c>
      <c r="FS44">
        <v>5</v>
      </c>
      <c r="FT44">
        <v>2</v>
      </c>
      <c r="FU44">
        <v>1</v>
      </c>
      <c r="FV44">
        <v>6</v>
      </c>
      <c r="FW44">
        <v>5</v>
      </c>
      <c r="FX44">
        <v>1</v>
      </c>
      <c r="FY44">
        <v>6</v>
      </c>
      <c r="FZ44">
        <v>2</v>
      </c>
      <c r="GA44">
        <v>1</v>
      </c>
      <c r="GB44">
        <v>3</v>
      </c>
      <c r="GC44">
        <v>3</v>
      </c>
      <c r="GD44">
        <v>5</v>
      </c>
      <c r="GE44">
        <v>6</v>
      </c>
      <c r="GF44">
        <v>3</v>
      </c>
      <c r="GG44">
        <v>4</v>
      </c>
      <c r="GH44">
        <v>4</v>
      </c>
      <c r="GI44">
        <v>2</v>
      </c>
      <c r="GJ44">
        <v>6</v>
      </c>
      <c r="GK44">
        <v>6</v>
      </c>
      <c r="GL44">
        <v>6</v>
      </c>
      <c r="GM44">
        <v>225109</v>
      </c>
      <c r="GN44">
        <v>74.22</v>
      </c>
      <c r="GO44" t="s">
        <v>609</v>
      </c>
      <c r="GP44">
        <v>49.22</v>
      </c>
      <c r="GQ44">
        <v>39.840000000000003</v>
      </c>
    </row>
    <row r="45" spans="1:199" ht="15.75" customHeight="1" x14ac:dyDescent="0.25">
      <c r="A45" s="2">
        <v>43136.343807870369</v>
      </c>
      <c r="B45" s="2">
        <v>43136.360613425924</v>
      </c>
      <c r="C45">
        <v>0</v>
      </c>
      <c r="D45" t="s">
        <v>790</v>
      </c>
      <c r="E45">
        <v>100</v>
      </c>
      <c r="F45">
        <v>1452</v>
      </c>
      <c r="G45" s="6">
        <f t="shared" si="0"/>
        <v>24.2</v>
      </c>
      <c r="H45">
        <v>1</v>
      </c>
      <c r="I45" s="2">
        <v>43136.360625000001</v>
      </c>
      <c r="J45" t="s">
        <v>791</v>
      </c>
      <c r="O45">
        <v>40.053207397461001</v>
      </c>
      <c r="P45">
        <v>-83.022003173827997</v>
      </c>
      <c r="Q45" t="s">
        <v>556</v>
      </c>
      <c r="R45" t="s">
        <v>557</v>
      </c>
      <c r="S45">
        <v>1</v>
      </c>
      <c r="T45" s="3">
        <v>43136</v>
      </c>
      <c r="U45" s="3">
        <v>43136</v>
      </c>
      <c r="V45">
        <v>43</v>
      </c>
      <c r="W45">
        <v>2</v>
      </c>
      <c r="X45">
        <v>2</v>
      </c>
      <c r="Y45">
        <v>5</v>
      </c>
      <c r="Z45">
        <v>6</v>
      </c>
      <c r="AA45">
        <v>240</v>
      </c>
      <c r="AB45" s="3">
        <v>43116</v>
      </c>
      <c r="AC45">
        <v>9</v>
      </c>
      <c r="AD45">
        <v>2</v>
      </c>
      <c r="AE45">
        <v>1</v>
      </c>
      <c r="AG45">
        <v>7</v>
      </c>
      <c r="AH45">
        <v>4</v>
      </c>
      <c r="AJ45">
        <v>4</v>
      </c>
      <c r="AK45">
        <v>2</v>
      </c>
      <c r="AL45">
        <v>37</v>
      </c>
      <c r="AM45">
        <v>2</v>
      </c>
      <c r="AO45">
        <v>3</v>
      </c>
      <c r="AP45">
        <v>0</v>
      </c>
      <c r="AQ45">
        <v>3</v>
      </c>
      <c r="AR45">
        <v>2</v>
      </c>
      <c r="AS45">
        <v>5</v>
      </c>
      <c r="AU45">
        <v>1</v>
      </c>
      <c r="AV45">
        <v>4</v>
      </c>
      <c r="AW45">
        <v>5</v>
      </c>
      <c r="AX45">
        <v>3</v>
      </c>
      <c r="AY45">
        <v>3</v>
      </c>
      <c r="AZ45">
        <v>2</v>
      </c>
      <c r="BB45">
        <v>2</v>
      </c>
      <c r="BC45">
        <v>2</v>
      </c>
      <c r="BD45">
        <v>1</v>
      </c>
      <c r="BE45">
        <v>1</v>
      </c>
      <c r="BF45">
        <v>3</v>
      </c>
      <c r="BG45">
        <v>2</v>
      </c>
      <c r="BH45">
        <v>1</v>
      </c>
      <c r="BI45">
        <v>1</v>
      </c>
      <c r="BJ45">
        <v>1</v>
      </c>
      <c r="BK45">
        <v>1</v>
      </c>
      <c r="BL45">
        <v>1</v>
      </c>
      <c r="BM45">
        <v>4</v>
      </c>
      <c r="BN45">
        <v>16</v>
      </c>
      <c r="BO45">
        <v>5</v>
      </c>
      <c r="BP45">
        <v>6</v>
      </c>
      <c r="BQ45">
        <v>2</v>
      </c>
      <c r="BR45" t="s">
        <v>792</v>
      </c>
      <c r="BS45">
        <v>5</v>
      </c>
      <c r="BT45">
        <v>5</v>
      </c>
      <c r="BU45">
        <v>4</v>
      </c>
      <c r="BV45">
        <v>5</v>
      </c>
      <c r="BW45">
        <v>5</v>
      </c>
      <c r="BX45" t="s">
        <v>793</v>
      </c>
      <c r="BY45">
        <v>1</v>
      </c>
      <c r="BZ45">
        <v>1</v>
      </c>
      <c r="CA45">
        <v>1</v>
      </c>
      <c r="CB45">
        <v>1</v>
      </c>
      <c r="CC45">
        <v>1</v>
      </c>
      <c r="CE45" t="s">
        <v>794</v>
      </c>
      <c r="CF45">
        <v>5</v>
      </c>
      <c r="CG45">
        <v>3</v>
      </c>
      <c r="CH45">
        <v>2</v>
      </c>
      <c r="CI45">
        <v>5</v>
      </c>
      <c r="CJ45">
        <v>5</v>
      </c>
      <c r="CK45" t="s">
        <v>795</v>
      </c>
      <c r="CL45">
        <v>1</v>
      </c>
      <c r="CM45">
        <v>1</v>
      </c>
      <c r="CN45">
        <v>1</v>
      </c>
      <c r="CO45">
        <v>1</v>
      </c>
      <c r="CP45">
        <v>1</v>
      </c>
      <c r="CR45" t="s">
        <v>796</v>
      </c>
      <c r="CS45">
        <v>3</v>
      </c>
      <c r="CT45">
        <v>4</v>
      </c>
      <c r="CU45">
        <v>2</v>
      </c>
      <c r="CV45">
        <v>5</v>
      </c>
      <c r="CW45">
        <v>5</v>
      </c>
      <c r="CX45" t="s">
        <v>797</v>
      </c>
      <c r="CY45">
        <v>1</v>
      </c>
      <c r="CZ45">
        <v>1</v>
      </c>
      <c r="DA45">
        <v>1</v>
      </c>
      <c r="DB45">
        <v>1</v>
      </c>
      <c r="DC45">
        <v>1</v>
      </c>
      <c r="DE45">
        <v>999</v>
      </c>
      <c r="DF45">
        <v>999</v>
      </c>
      <c r="DG45">
        <v>0</v>
      </c>
      <c r="DH45">
        <v>0</v>
      </c>
      <c r="DI45">
        <v>3.0219999999999998</v>
      </c>
      <c r="DJ45">
        <v>0</v>
      </c>
      <c r="DK45">
        <v>1</v>
      </c>
      <c r="DL45">
        <v>2</v>
      </c>
      <c r="DM45">
        <v>2</v>
      </c>
      <c r="DN45">
        <v>2</v>
      </c>
      <c r="DO45">
        <v>2</v>
      </c>
      <c r="DP45">
        <v>2</v>
      </c>
      <c r="DQ45">
        <v>0</v>
      </c>
      <c r="DR45">
        <v>0</v>
      </c>
      <c r="DS45">
        <v>3.0270000000000001</v>
      </c>
      <c r="DT45">
        <v>0</v>
      </c>
      <c r="DU45">
        <v>1</v>
      </c>
      <c r="DV45">
        <v>1</v>
      </c>
      <c r="DW45">
        <v>2</v>
      </c>
      <c r="DX45">
        <v>2</v>
      </c>
      <c r="DY45">
        <v>2</v>
      </c>
      <c r="DZ45">
        <v>2</v>
      </c>
      <c r="EA45">
        <v>0</v>
      </c>
      <c r="EB45">
        <v>0</v>
      </c>
      <c r="EC45">
        <v>3.0270000000000001</v>
      </c>
      <c r="ED45">
        <v>0</v>
      </c>
      <c r="EE45">
        <v>1</v>
      </c>
      <c r="EF45">
        <v>2</v>
      </c>
      <c r="EG45">
        <v>2</v>
      </c>
      <c r="EH45">
        <v>2</v>
      </c>
      <c r="EI45">
        <v>2</v>
      </c>
      <c r="EJ45">
        <v>2</v>
      </c>
      <c r="EK45">
        <v>2</v>
      </c>
      <c r="EL45">
        <v>300</v>
      </c>
      <c r="EM45">
        <v>2</v>
      </c>
      <c r="EN45">
        <v>200</v>
      </c>
      <c r="EO45">
        <v>2</v>
      </c>
      <c r="EP45">
        <v>100</v>
      </c>
      <c r="EQ45">
        <v>2</v>
      </c>
      <c r="ER45">
        <v>75</v>
      </c>
      <c r="ES45">
        <v>2</v>
      </c>
      <c r="ET45">
        <v>25</v>
      </c>
      <c r="EU45">
        <v>1</v>
      </c>
      <c r="EV45">
        <v>20</v>
      </c>
      <c r="EW45">
        <v>0</v>
      </c>
      <c r="EX45">
        <v>10</v>
      </c>
      <c r="EY45">
        <v>0</v>
      </c>
      <c r="EZ45">
        <v>0</v>
      </c>
      <c r="FA45">
        <v>0</v>
      </c>
      <c r="FB45">
        <v>0</v>
      </c>
      <c r="FC45">
        <v>0</v>
      </c>
      <c r="FD45">
        <v>0</v>
      </c>
      <c r="FE45">
        <v>0</v>
      </c>
      <c r="FF45">
        <v>0</v>
      </c>
      <c r="FG45">
        <v>0</v>
      </c>
      <c r="FH45">
        <v>0</v>
      </c>
      <c r="FI45">
        <v>1</v>
      </c>
      <c r="FJ45" s="4">
        <v>0.25</v>
      </c>
      <c r="FK45">
        <v>6</v>
      </c>
      <c r="FL45">
        <v>5</v>
      </c>
      <c r="FM45">
        <v>1</v>
      </c>
      <c r="FN45">
        <v>4</v>
      </c>
      <c r="FO45">
        <v>3</v>
      </c>
      <c r="FP45">
        <v>3</v>
      </c>
      <c r="FQ45">
        <v>5</v>
      </c>
      <c r="FR45">
        <v>6</v>
      </c>
      <c r="FS45">
        <v>5</v>
      </c>
      <c r="FT45">
        <v>1</v>
      </c>
      <c r="FU45">
        <v>3</v>
      </c>
      <c r="FV45">
        <v>3</v>
      </c>
      <c r="FW45">
        <v>5</v>
      </c>
      <c r="FX45">
        <v>1</v>
      </c>
      <c r="FY45">
        <v>5</v>
      </c>
      <c r="FZ45">
        <v>3</v>
      </c>
      <c r="GA45">
        <v>5</v>
      </c>
      <c r="GB45">
        <v>2</v>
      </c>
      <c r="GC45">
        <v>2</v>
      </c>
      <c r="GD45">
        <v>4</v>
      </c>
      <c r="GE45">
        <v>5</v>
      </c>
      <c r="GF45">
        <v>1</v>
      </c>
      <c r="GG45">
        <v>2</v>
      </c>
      <c r="GH45">
        <v>6</v>
      </c>
      <c r="GI45">
        <v>1</v>
      </c>
      <c r="GJ45">
        <v>1</v>
      </c>
      <c r="GK45">
        <v>4</v>
      </c>
      <c r="GL45">
        <v>2</v>
      </c>
      <c r="GM45">
        <v>135114</v>
      </c>
      <c r="GN45">
        <v>49.22</v>
      </c>
      <c r="GO45" t="s">
        <v>591</v>
      </c>
      <c r="GP45">
        <v>24.22</v>
      </c>
      <c r="GQ45">
        <v>49.22</v>
      </c>
    </row>
    <row r="46" spans="1:199" ht="15.75" customHeight="1" x14ac:dyDescent="0.25">
      <c r="A46" s="2">
        <v>43131.690706018519</v>
      </c>
      <c r="B46" s="2">
        <v>43131.715127314812</v>
      </c>
      <c r="C46">
        <v>0</v>
      </c>
      <c r="D46" t="s">
        <v>861</v>
      </c>
      <c r="E46">
        <v>57</v>
      </c>
      <c r="F46">
        <v>2109</v>
      </c>
      <c r="G46" s="6">
        <f t="shared" si="0"/>
        <v>35.15</v>
      </c>
      <c r="H46">
        <v>0</v>
      </c>
      <c r="I46" s="2">
        <v>43138.715196759258</v>
      </c>
      <c r="J46" t="s">
        <v>862</v>
      </c>
      <c r="Q46" t="s">
        <v>556</v>
      </c>
      <c r="R46" t="s">
        <v>557</v>
      </c>
      <c r="S46">
        <v>1</v>
      </c>
      <c r="T46" s="3">
        <v>43131</v>
      </c>
      <c r="U46" s="3">
        <v>43131</v>
      </c>
      <c r="V46">
        <v>35</v>
      </c>
      <c r="W46">
        <v>1</v>
      </c>
      <c r="Y46">
        <v>6</v>
      </c>
      <c r="Z46">
        <v>1</v>
      </c>
      <c r="AA46">
        <v>209</v>
      </c>
      <c r="AB46" s="3">
        <v>43129</v>
      </c>
      <c r="AC46">
        <v>6</v>
      </c>
      <c r="AD46">
        <v>3</v>
      </c>
      <c r="AE46" t="s">
        <v>736</v>
      </c>
      <c r="AF46">
        <v>2</v>
      </c>
      <c r="AG46">
        <v>7</v>
      </c>
      <c r="AH46">
        <v>4</v>
      </c>
      <c r="AJ46">
        <v>5</v>
      </c>
      <c r="AK46">
        <v>3</v>
      </c>
      <c r="AL46">
        <v>33</v>
      </c>
      <c r="AM46">
        <v>1</v>
      </c>
      <c r="AO46">
        <v>2</v>
      </c>
      <c r="AP46">
        <v>0</v>
      </c>
      <c r="AQ46">
        <v>2</v>
      </c>
      <c r="AR46">
        <v>2</v>
      </c>
      <c r="AS46">
        <v>5</v>
      </c>
      <c r="AU46">
        <v>1</v>
      </c>
      <c r="AV46">
        <v>4</v>
      </c>
      <c r="AW46">
        <v>4</v>
      </c>
      <c r="AX46">
        <v>3</v>
      </c>
      <c r="AY46">
        <v>3</v>
      </c>
      <c r="AZ46">
        <v>2</v>
      </c>
      <c r="BB46">
        <v>2</v>
      </c>
      <c r="BC46">
        <v>2</v>
      </c>
      <c r="BD46">
        <v>1</v>
      </c>
      <c r="BE46">
        <v>1</v>
      </c>
      <c r="BF46">
        <v>1</v>
      </c>
      <c r="BG46">
        <v>1</v>
      </c>
      <c r="BH46">
        <v>1</v>
      </c>
      <c r="BI46">
        <v>1</v>
      </c>
      <c r="BJ46">
        <v>1</v>
      </c>
      <c r="BK46">
        <v>1</v>
      </c>
      <c r="BL46">
        <v>1</v>
      </c>
      <c r="BM46">
        <v>5</v>
      </c>
      <c r="BN46">
        <v>12</v>
      </c>
      <c r="BO46">
        <v>4</v>
      </c>
      <c r="BP46">
        <v>7</v>
      </c>
      <c r="BQ46">
        <v>2</v>
      </c>
      <c r="BR46" t="s">
        <v>863</v>
      </c>
      <c r="BS46">
        <v>5</v>
      </c>
      <c r="BT46">
        <v>4</v>
      </c>
      <c r="BU46">
        <v>4</v>
      </c>
      <c r="BV46">
        <v>4</v>
      </c>
      <c r="BW46">
        <v>4</v>
      </c>
      <c r="BX46" t="s">
        <v>864</v>
      </c>
      <c r="BY46">
        <v>1</v>
      </c>
      <c r="BZ46">
        <v>1</v>
      </c>
      <c r="CA46">
        <v>1</v>
      </c>
      <c r="CB46">
        <v>1</v>
      </c>
      <c r="CC46">
        <v>1</v>
      </c>
      <c r="CE46" t="s">
        <v>865</v>
      </c>
      <c r="GM46">
        <v>66</v>
      </c>
    </row>
    <row r="47" spans="1:199" ht="15.75" customHeight="1" x14ac:dyDescent="0.25">
      <c r="A47" s="2">
        <v>43136.543703703705</v>
      </c>
      <c r="B47" s="2">
        <v>43136.562719907408</v>
      </c>
      <c r="C47">
        <v>0</v>
      </c>
      <c r="D47" t="s">
        <v>1148</v>
      </c>
      <c r="E47">
        <v>97</v>
      </c>
      <c r="F47">
        <v>1643</v>
      </c>
      <c r="G47" s="6">
        <f t="shared" si="0"/>
        <v>27.383333333333333</v>
      </c>
      <c r="H47">
        <v>0</v>
      </c>
      <c r="I47" s="2">
        <v>43143.563067129631</v>
      </c>
      <c r="J47" t="s">
        <v>1149</v>
      </c>
      <c r="Q47" t="s">
        <v>556</v>
      </c>
      <c r="R47" t="s">
        <v>557</v>
      </c>
      <c r="S47">
        <v>1</v>
      </c>
      <c r="T47" s="3">
        <v>29448</v>
      </c>
      <c r="U47" s="3">
        <v>43136</v>
      </c>
      <c r="V47">
        <v>37</v>
      </c>
      <c r="W47">
        <v>2</v>
      </c>
      <c r="X47">
        <v>2</v>
      </c>
      <c r="Y47">
        <v>5</v>
      </c>
      <c r="Z47">
        <v>5</v>
      </c>
      <c r="AA47">
        <v>185</v>
      </c>
      <c r="AB47" s="3">
        <v>43120</v>
      </c>
      <c r="AC47">
        <v>8</v>
      </c>
      <c r="AD47">
        <v>2</v>
      </c>
      <c r="AE47">
        <v>1</v>
      </c>
      <c r="AG47">
        <v>8</v>
      </c>
      <c r="AH47">
        <v>5</v>
      </c>
      <c r="AJ47">
        <v>4</v>
      </c>
      <c r="AK47">
        <v>5</v>
      </c>
      <c r="AL47">
        <v>25</v>
      </c>
      <c r="AM47">
        <v>1</v>
      </c>
      <c r="AO47">
        <v>4</v>
      </c>
      <c r="AP47">
        <v>2</v>
      </c>
      <c r="AQ47">
        <v>1</v>
      </c>
      <c r="AR47">
        <v>1</v>
      </c>
      <c r="AS47">
        <v>3</v>
      </c>
      <c r="AU47">
        <v>1</v>
      </c>
      <c r="AV47">
        <v>5</v>
      </c>
      <c r="AW47">
        <v>5</v>
      </c>
      <c r="AX47">
        <v>3</v>
      </c>
      <c r="AY47">
        <v>3</v>
      </c>
      <c r="AZ47">
        <v>2</v>
      </c>
      <c r="BB47">
        <v>2</v>
      </c>
      <c r="BC47">
        <v>2</v>
      </c>
      <c r="BD47">
        <v>1</v>
      </c>
      <c r="BE47">
        <v>2</v>
      </c>
      <c r="BF47">
        <v>2</v>
      </c>
      <c r="BG47">
        <v>2</v>
      </c>
      <c r="BH47">
        <v>1</v>
      </c>
      <c r="BI47">
        <v>1</v>
      </c>
      <c r="BJ47">
        <v>1</v>
      </c>
      <c r="BK47">
        <v>1</v>
      </c>
      <c r="BL47">
        <v>1</v>
      </c>
      <c r="BM47">
        <v>1</v>
      </c>
      <c r="BN47">
        <v>5</v>
      </c>
      <c r="BO47">
        <v>7</v>
      </c>
      <c r="BP47">
        <v>7</v>
      </c>
      <c r="BQ47">
        <v>2</v>
      </c>
      <c r="BR47" t="s">
        <v>1150</v>
      </c>
      <c r="BS47">
        <v>5</v>
      </c>
      <c r="BT47">
        <v>4</v>
      </c>
      <c r="BU47">
        <v>5</v>
      </c>
      <c r="BV47">
        <v>5</v>
      </c>
      <c r="BW47">
        <v>5</v>
      </c>
      <c r="BX47" t="s">
        <v>1151</v>
      </c>
      <c r="BY47">
        <v>1</v>
      </c>
      <c r="BZ47">
        <v>1</v>
      </c>
      <c r="CA47">
        <v>1</v>
      </c>
      <c r="CB47">
        <v>1</v>
      </c>
      <c r="CC47">
        <v>1</v>
      </c>
      <c r="CE47" t="s">
        <v>1152</v>
      </c>
      <c r="CF47">
        <v>5</v>
      </c>
      <c r="CG47">
        <v>5</v>
      </c>
      <c r="CH47">
        <v>5</v>
      </c>
      <c r="CI47">
        <v>5</v>
      </c>
      <c r="CJ47">
        <v>5</v>
      </c>
      <c r="CK47" t="s">
        <v>1153</v>
      </c>
      <c r="CL47">
        <v>1</v>
      </c>
      <c r="CM47">
        <v>1</v>
      </c>
      <c r="CN47">
        <v>1</v>
      </c>
      <c r="CO47">
        <v>1</v>
      </c>
      <c r="CP47">
        <v>1</v>
      </c>
      <c r="CR47" t="s">
        <v>1154</v>
      </c>
      <c r="CS47">
        <v>5</v>
      </c>
      <c r="CT47">
        <v>5</v>
      </c>
      <c r="CU47">
        <v>5</v>
      </c>
      <c r="CV47">
        <v>5</v>
      </c>
      <c r="CW47">
        <v>5</v>
      </c>
      <c r="CX47" t="s">
        <v>1155</v>
      </c>
      <c r="CY47">
        <v>1</v>
      </c>
      <c r="CZ47">
        <v>1</v>
      </c>
      <c r="DA47">
        <v>1</v>
      </c>
      <c r="DB47">
        <v>1</v>
      </c>
      <c r="DC47">
        <v>1</v>
      </c>
      <c r="DE47">
        <v>999</v>
      </c>
      <c r="DF47">
        <v>999</v>
      </c>
      <c r="DG47">
        <v>0</v>
      </c>
      <c r="DH47">
        <v>0</v>
      </c>
      <c r="DI47">
        <v>3.008</v>
      </c>
      <c r="DJ47">
        <v>0</v>
      </c>
      <c r="DK47">
        <v>1</v>
      </c>
      <c r="DL47">
        <v>2</v>
      </c>
      <c r="DM47">
        <v>2</v>
      </c>
      <c r="DN47">
        <v>2</v>
      </c>
      <c r="DO47">
        <v>2</v>
      </c>
      <c r="DP47">
        <v>2</v>
      </c>
      <c r="DQ47">
        <v>0</v>
      </c>
      <c r="DR47">
        <v>0</v>
      </c>
      <c r="DS47">
        <v>3.0070000000000001</v>
      </c>
      <c r="DT47">
        <v>0</v>
      </c>
      <c r="DU47">
        <v>1</v>
      </c>
      <c r="DV47">
        <v>1</v>
      </c>
      <c r="DW47">
        <v>2</v>
      </c>
      <c r="DX47">
        <v>2</v>
      </c>
      <c r="DY47">
        <v>2</v>
      </c>
      <c r="DZ47">
        <v>2</v>
      </c>
      <c r="EA47">
        <v>0</v>
      </c>
      <c r="EB47">
        <v>0</v>
      </c>
      <c r="EC47">
        <v>3.008</v>
      </c>
      <c r="ED47">
        <v>0</v>
      </c>
      <c r="EE47">
        <v>1</v>
      </c>
      <c r="EF47">
        <v>1</v>
      </c>
      <c r="EG47">
        <v>1</v>
      </c>
      <c r="EH47">
        <v>2</v>
      </c>
      <c r="EI47">
        <v>2</v>
      </c>
      <c r="EJ47">
        <v>2</v>
      </c>
      <c r="EK47">
        <v>7</v>
      </c>
      <c r="EL47">
        <v>840</v>
      </c>
      <c r="EM47">
        <v>7</v>
      </c>
      <c r="EN47">
        <v>840</v>
      </c>
      <c r="EO47">
        <v>7</v>
      </c>
      <c r="EP47">
        <v>840</v>
      </c>
      <c r="EQ47">
        <v>7</v>
      </c>
      <c r="ER47">
        <v>420</v>
      </c>
      <c r="ES47">
        <v>7</v>
      </c>
      <c r="ET47">
        <v>60</v>
      </c>
      <c r="EU47">
        <v>7</v>
      </c>
      <c r="EV47">
        <v>0</v>
      </c>
      <c r="EW47">
        <v>0</v>
      </c>
      <c r="EX47">
        <v>0</v>
      </c>
      <c r="EY47">
        <v>0</v>
      </c>
      <c r="EZ47">
        <v>0</v>
      </c>
      <c r="FA47">
        <v>0</v>
      </c>
      <c r="FB47">
        <v>0</v>
      </c>
      <c r="FC47">
        <v>0</v>
      </c>
      <c r="FD47">
        <v>0</v>
      </c>
      <c r="FE47">
        <v>0</v>
      </c>
      <c r="FF47">
        <v>0</v>
      </c>
      <c r="FG47">
        <v>0</v>
      </c>
      <c r="FH47">
        <v>0</v>
      </c>
      <c r="GM47">
        <v>81</v>
      </c>
      <c r="GN47">
        <v>49.22</v>
      </c>
      <c r="GO47" t="s">
        <v>634</v>
      </c>
      <c r="GP47">
        <v>24.22</v>
      </c>
      <c r="GQ47">
        <v>11.72</v>
      </c>
    </row>
    <row r="48" spans="1:199" ht="15.75" customHeight="1" x14ac:dyDescent="0.25">
      <c r="A48" s="2">
        <v>43134.000277777777</v>
      </c>
      <c r="B48" s="2">
        <v>43134.013032407405</v>
      </c>
      <c r="C48">
        <v>0</v>
      </c>
      <c r="D48" t="s">
        <v>774</v>
      </c>
      <c r="E48">
        <v>100</v>
      </c>
      <c r="F48">
        <v>1101</v>
      </c>
      <c r="G48" s="6">
        <f t="shared" si="0"/>
        <v>18.350000000000001</v>
      </c>
      <c r="H48">
        <v>1</v>
      </c>
      <c r="I48" s="2">
        <v>43134.013043981482</v>
      </c>
      <c r="J48" t="s">
        <v>775</v>
      </c>
      <c r="O48">
        <v>38.522399902343999</v>
      </c>
      <c r="P48">
        <v>-90.74340057373</v>
      </c>
      <c r="Q48" t="s">
        <v>556</v>
      </c>
      <c r="R48" t="s">
        <v>557</v>
      </c>
      <c r="S48">
        <v>1</v>
      </c>
      <c r="T48" s="3">
        <v>43133</v>
      </c>
      <c r="U48" s="3">
        <v>43133</v>
      </c>
      <c r="V48">
        <v>45</v>
      </c>
      <c r="W48">
        <v>2</v>
      </c>
      <c r="X48">
        <v>2</v>
      </c>
      <c r="Y48">
        <v>5</v>
      </c>
      <c r="Z48">
        <v>6</v>
      </c>
      <c r="AA48">
        <v>170</v>
      </c>
      <c r="AB48" s="3">
        <v>43132</v>
      </c>
      <c r="AC48">
        <v>8</v>
      </c>
      <c r="AD48">
        <v>2</v>
      </c>
      <c r="AE48">
        <v>1</v>
      </c>
      <c r="AG48">
        <v>7</v>
      </c>
      <c r="AH48">
        <v>4</v>
      </c>
      <c r="AJ48">
        <v>1</v>
      </c>
      <c r="AK48">
        <v>1</v>
      </c>
      <c r="AL48">
        <v>34</v>
      </c>
      <c r="AM48">
        <v>2</v>
      </c>
      <c r="AO48">
        <v>3</v>
      </c>
      <c r="AP48">
        <v>0</v>
      </c>
      <c r="AQ48">
        <v>3</v>
      </c>
      <c r="AR48">
        <v>2</v>
      </c>
      <c r="AS48">
        <v>5</v>
      </c>
      <c r="AU48">
        <v>1</v>
      </c>
      <c r="AV48">
        <v>10</v>
      </c>
      <c r="AW48">
        <v>5</v>
      </c>
      <c r="AX48">
        <v>3</v>
      </c>
      <c r="AY48">
        <v>3</v>
      </c>
      <c r="AZ48">
        <v>2</v>
      </c>
      <c r="BB48">
        <v>2</v>
      </c>
      <c r="BC48">
        <v>2</v>
      </c>
      <c r="BD48">
        <v>1</v>
      </c>
      <c r="BE48">
        <v>1</v>
      </c>
      <c r="BF48">
        <v>1</v>
      </c>
      <c r="BG48">
        <v>2</v>
      </c>
      <c r="BH48">
        <v>1</v>
      </c>
      <c r="BI48">
        <v>1</v>
      </c>
      <c r="BJ48">
        <v>1</v>
      </c>
      <c r="BK48">
        <v>2</v>
      </c>
      <c r="BL48">
        <v>1</v>
      </c>
      <c r="BM48">
        <v>7</v>
      </c>
      <c r="BN48">
        <v>16</v>
      </c>
      <c r="BO48">
        <v>5</v>
      </c>
      <c r="BP48">
        <v>7</v>
      </c>
      <c r="BQ48">
        <v>2</v>
      </c>
      <c r="BR48" t="s">
        <v>776</v>
      </c>
      <c r="BS48">
        <v>5</v>
      </c>
      <c r="BT48">
        <v>5</v>
      </c>
      <c r="BU48">
        <v>5</v>
      </c>
      <c r="BV48">
        <v>5</v>
      </c>
      <c r="BW48">
        <v>5</v>
      </c>
      <c r="BX48" t="s">
        <v>777</v>
      </c>
      <c r="BY48">
        <v>1</v>
      </c>
      <c r="BZ48">
        <v>1</v>
      </c>
      <c r="CA48">
        <v>1</v>
      </c>
      <c r="CB48">
        <v>1</v>
      </c>
      <c r="CC48">
        <v>1</v>
      </c>
      <c r="CE48" t="s">
        <v>778</v>
      </c>
      <c r="CF48">
        <v>3</v>
      </c>
      <c r="CG48">
        <v>3</v>
      </c>
      <c r="CH48">
        <v>3</v>
      </c>
      <c r="CI48">
        <v>3</v>
      </c>
      <c r="CJ48">
        <v>3</v>
      </c>
      <c r="CK48" t="s">
        <v>779</v>
      </c>
      <c r="CL48">
        <v>1</v>
      </c>
      <c r="CM48">
        <v>1</v>
      </c>
      <c r="CN48">
        <v>1</v>
      </c>
      <c r="CO48">
        <v>1</v>
      </c>
      <c r="CP48">
        <v>1</v>
      </c>
      <c r="CR48" t="s">
        <v>780</v>
      </c>
      <c r="CS48">
        <v>3</v>
      </c>
      <c r="CT48">
        <v>3</v>
      </c>
      <c r="CU48">
        <v>3</v>
      </c>
      <c r="CV48">
        <v>3</v>
      </c>
      <c r="CW48">
        <v>1</v>
      </c>
      <c r="CX48" t="s">
        <v>780</v>
      </c>
      <c r="CY48">
        <v>1</v>
      </c>
      <c r="CZ48">
        <v>1</v>
      </c>
      <c r="DA48">
        <v>1</v>
      </c>
      <c r="DB48">
        <v>1</v>
      </c>
      <c r="DC48">
        <v>1</v>
      </c>
      <c r="DE48">
        <v>-999</v>
      </c>
      <c r="DF48">
        <v>999</v>
      </c>
      <c r="DG48">
        <v>0</v>
      </c>
      <c r="DH48">
        <v>0</v>
      </c>
      <c r="DI48">
        <v>3.0110000000000001</v>
      </c>
      <c r="DJ48">
        <v>0</v>
      </c>
      <c r="DK48">
        <v>2</v>
      </c>
      <c r="DL48">
        <v>2</v>
      </c>
      <c r="DM48">
        <v>2</v>
      </c>
      <c r="DN48">
        <v>2</v>
      </c>
      <c r="DO48">
        <v>2</v>
      </c>
      <c r="DP48">
        <v>2</v>
      </c>
      <c r="DQ48">
        <v>0</v>
      </c>
      <c r="DR48">
        <v>0</v>
      </c>
      <c r="DS48">
        <v>3.0110000000000001</v>
      </c>
      <c r="DT48">
        <v>0</v>
      </c>
      <c r="DU48">
        <v>1</v>
      </c>
      <c r="DV48">
        <v>2</v>
      </c>
      <c r="DW48">
        <v>2</v>
      </c>
      <c r="DX48">
        <v>2</v>
      </c>
      <c r="DY48">
        <v>2</v>
      </c>
      <c r="DZ48">
        <v>2</v>
      </c>
      <c r="EA48">
        <v>0</v>
      </c>
      <c r="EB48">
        <v>0</v>
      </c>
      <c r="EC48">
        <v>3.0110000000000001</v>
      </c>
      <c r="ED48">
        <v>0</v>
      </c>
      <c r="EE48">
        <v>1</v>
      </c>
      <c r="EF48">
        <v>2</v>
      </c>
      <c r="EG48">
        <v>2</v>
      </c>
      <c r="EH48">
        <v>2</v>
      </c>
      <c r="EI48">
        <v>2</v>
      </c>
      <c r="EJ48">
        <v>2</v>
      </c>
      <c r="EK48">
        <v>5</v>
      </c>
      <c r="EL48">
        <v>40</v>
      </c>
      <c r="EM48">
        <v>2</v>
      </c>
      <c r="EN48">
        <v>40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1</v>
      </c>
      <c r="FJ48" s="4">
        <v>0</v>
      </c>
      <c r="FK48">
        <v>6</v>
      </c>
      <c r="FL48">
        <v>1</v>
      </c>
      <c r="FM48">
        <v>3</v>
      </c>
      <c r="FN48">
        <v>2</v>
      </c>
      <c r="FO48">
        <v>5</v>
      </c>
      <c r="FP48">
        <v>5</v>
      </c>
      <c r="FQ48">
        <v>5</v>
      </c>
      <c r="FR48">
        <v>5</v>
      </c>
      <c r="FS48">
        <v>2</v>
      </c>
      <c r="FT48">
        <v>3</v>
      </c>
      <c r="FU48">
        <v>3</v>
      </c>
      <c r="FV48">
        <v>2</v>
      </c>
      <c r="FW48">
        <v>6</v>
      </c>
      <c r="FX48">
        <v>5</v>
      </c>
      <c r="FY48">
        <v>6</v>
      </c>
      <c r="FZ48">
        <v>2</v>
      </c>
      <c r="GA48">
        <v>5</v>
      </c>
      <c r="GB48">
        <v>3</v>
      </c>
      <c r="GC48">
        <v>2</v>
      </c>
      <c r="GD48">
        <v>2</v>
      </c>
      <c r="GE48">
        <v>5</v>
      </c>
      <c r="GF48">
        <v>6</v>
      </c>
      <c r="GG48">
        <v>6</v>
      </c>
      <c r="GH48">
        <v>5</v>
      </c>
      <c r="GI48">
        <v>2</v>
      </c>
      <c r="GJ48">
        <v>2</v>
      </c>
      <c r="GK48">
        <v>6</v>
      </c>
      <c r="GL48">
        <v>2</v>
      </c>
      <c r="GM48">
        <v>106</v>
      </c>
      <c r="GN48">
        <v>99.22</v>
      </c>
      <c r="GO48" t="s">
        <v>781</v>
      </c>
      <c r="GP48">
        <v>49.22</v>
      </c>
      <c r="GQ48">
        <v>49.22</v>
      </c>
    </row>
    <row r="49" spans="1:199" ht="15.75" customHeight="1" x14ac:dyDescent="0.25">
      <c r="A49" s="2">
        <v>43140.576377314814</v>
      </c>
      <c r="B49" s="2">
        <v>43140.592395833337</v>
      </c>
      <c r="C49">
        <v>0</v>
      </c>
      <c r="D49" t="s">
        <v>1004</v>
      </c>
      <c r="E49">
        <v>100</v>
      </c>
      <c r="F49">
        <v>1384</v>
      </c>
      <c r="G49" s="6">
        <f t="shared" si="0"/>
        <v>23.066666666666666</v>
      </c>
      <c r="H49">
        <v>1</v>
      </c>
      <c r="I49" s="2">
        <v>43140.592407407406</v>
      </c>
      <c r="J49" t="s">
        <v>1005</v>
      </c>
      <c r="O49">
        <v>40.78010559082</v>
      </c>
      <c r="P49">
        <v>-74.063301086425994</v>
      </c>
      <c r="Q49" t="s">
        <v>556</v>
      </c>
      <c r="R49" t="s">
        <v>557</v>
      </c>
      <c r="S49">
        <v>1</v>
      </c>
      <c r="T49" s="3">
        <v>43140</v>
      </c>
      <c r="U49" s="3">
        <v>43140</v>
      </c>
      <c r="V49">
        <v>45</v>
      </c>
      <c r="W49">
        <v>2</v>
      </c>
      <c r="X49">
        <v>2</v>
      </c>
      <c r="Y49">
        <v>5</v>
      </c>
      <c r="Z49">
        <v>6</v>
      </c>
      <c r="AA49">
        <v>145</v>
      </c>
      <c r="AB49" s="3">
        <v>43132</v>
      </c>
      <c r="AC49">
        <v>5</v>
      </c>
      <c r="AD49">
        <v>2</v>
      </c>
      <c r="AE49">
        <v>2</v>
      </c>
      <c r="AG49">
        <v>7</v>
      </c>
      <c r="AH49">
        <v>4</v>
      </c>
      <c r="AJ49">
        <v>2</v>
      </c>
      <c r="AK49">
        <v>3</v>
      </c>
      <c r="AL49">
        <v>32</v>
      </c>
      <c r="AM49">
        <v>2</v>
      </c>
      <c r="AO49">
        <v>4</v>
      </c>
      <c r="AP49">
        <v>1</v>
      </c>
      <c r="AQ49">
        <v>3</v>
      </c>
      <c r="AR49">
        <v>3</v>
      </c>
      <c r="AS49">
        <v>2</v>
      </c>
      <c r="AU49">
        <v>1</v>
      </c>
      <c r="AV49">
        <v>2</v>
      </c>
      <c r="AW49">
        <v>1</v>
      </c>
      <c r="AX49">
        <v>1</v>
      </c>
      <c r="AY49">
        <v>3</v>
      </c>
      <c r="AZ49">
        <v>2</v>
      </c>
      <c r="BB49">
        <v>2</v>
      </c>
      <c r="BC49">
        <v>2</v>
      </c>
      <c r="BD49">
        <v>1</v>
      </c>
      <c r="BE49">
        <v>1</v>
      </c>
      <c r="BF49">
        <v>2</v>
      </c>
      <c r="BG49">
        <v>2</v>
      </c>
      <c r="BH49">
        <v>1</v>
      </c>
      <c r="BI49">
        <v>1</v>
      </c>
      <c r="BJ49">
        <v>2</v>
      </c>
      <c r="BK49">
        <v>1</v>
      </c>
      <c r="BL49">
        <v>1</v>
      </c>
      <c r="BM49">
        <v>7</v>
      </c>
      <c r="BN49">
        <v>11</v>
      </c>
      <c r="BO49">
        <v>3</v>
      </c>
      <c r="BP49">
        <v>3</v>
      </c>
      <c r="BQ49">
        <v>2</v>
      </c>
      <c r="BR49" t="s">
        <v>1006</v>
      </c>
      <c r="BS49">
        <v>4</v>
      </c>
      <c r="BT49">
        <v>5</v>
      </c>
      <c r="BU49">
        <v>2</v>
      </c>
      <c r="BV49">
        <v>3</v>
      </c>
      <c r="BW49">
        <v>3</v>
      </c>
      <c r="BX49" t="s">
        <v>1006</v>
      </c>
      <c r="BY49">
        <v>1</v>
      </c>
      <c r="BZ49">
        <v>1</v>
      </c>
      <c r="CA49">
        <v>1</v>
      </c>
      <c r="CB49">
        <v>2</v>
      </c>
      <c r="CC49">
        <v>1</v>
      </c>
      <c r="CE49" t="s">
        <v>1007</v>
      </c>
      <c r="CF49">
        <v>5</v>
      </c>
      <c r="CG49">
        <v>3</v>
      </c>
      <c r="CH49">
        <v>4</v>
      </c>
      <c r="CI49">
        <v>4</v>
      </c>
      <c r="CJ49">
        <v>4</v>
      </c>
      <c r="CK49" t="s">
        <v>1008</v>
      </c>
      <c r="CL49">
        <v>1</v>
      </c>
      <c r="CM49">
        <v>1</v>
      </c>
      <c r="CN49">
        <v>1</v>
      </c>
      <c r="CO49">
        <v>1</v>
      </c>
      <c r="CP49">
        <v>1</v>
      </c>
      <c r="CR49" t="s">
        <v>1009</v>
      </c>
      <c r="CS49">
        <v>4</v>
      </c>
      <c r="CT49">
        <v>2</v>
      </c>
      <c r="CU49">
        <v>3</v>
      </c>
      <c r="CV49">
        <v>4</v>
      </c>
      <c r="CW49">
        <v>4</v>
      </c>
      <c r="CX49" t="s">
        <v>1010</v>
      </c>
      <c r="CY49">
        <v>1</v>
      </c>
      <c r="CZ49">
        <v>1</v>
      </c>
      <c r="DA49">
        <v>1</v>
      </c>
      <c r="DB49">
        <v>1</v>
      </c>
      <c r="DC49">
        <v>2</v>
      </c>
      <c r="DE49">
        <v>-999</v>
      </c>
      <c r="DF49">
        <v>-999</v>
      </c>
      <c r="DG49">
        <v>1.5149999999999999</v>
      </c>
      <c r="DH49">
        <v>2.9340000000000002</v>
      </c>
      <c r="DI49">
        <v>3.008</v>
      </c>
      <c r="DJ49">
        <v>3</v>
      </c>
      <c r="DK49">
        <v>2</v>
      </c>
      <c r="DL49">
        <v>2</v>
      </c>
      <c r="DM49">
        <v>2</v>
      </c>
      <c r="DN49">
        <v>2</v>
      </c>
      <c r="DO49">
        <v>2</v>
      </c>
      <c r="DP49">
        <v>2</v>
      </c>
      <c r="DQ49">
        <v>0</v>
      </c>
      <c r="DR49">
        <v>0</v>
      </c>
      <c r="DS49">
        <v>3.008</v>
      </c>
      <c r="DT49">
        <v>0</v>
      </c>
      <c r="DU49">
        <v>2</v>
      </c>
      <c r="DV49">
        <v>2</v>
      </c>
      <c r="DW49">
        <v>2</v>
      </c>
      <c r="DX49">
        <v>2</v>
      </c>
      <c r="DY49">
        <v>2</v>
      </c>
      <c r="DZ49">
        <v>2</v>
      </c>
      <c r="EA49">
        <v>0</v>
      </c>
      <c r="EB49">
        <v>0</v>
      </c>
      <c r="EC49">
        <v>3.0059999999999998</v>
      </c>
      <c r="ED49">
        <v>0</v>
      </c>
      <c r="EE49">
        <v>1</v>
      </c>
      <c r="EF49">
        <v>2</v>
      </c>
      <c r="EG49">
        <v>2</v>
      </c>
      <c r="EH49">
        <v>2</v>
      </c>
      <c r="EI49">
        <v>2</v>
      </c>
      <c r="EJ49">
        <v>2</v>
      </c>
      <c r="EK49">
        <v>3</v>
      </c>
      <c r="EL49">
        <v>1</v>
      </c>
      <c r="EM49">
        <v>2</v>
      </c>
      <c r="EN49">
        <v>10</v>
      </c>
      <c r="EO49">
        <v>3</v>
      </c>
      <c r="EP49">
        <v>15</v>
      </c>
      <c r="EQ49">
        <v>10</v>
      </c>
      <c r="ER49">
        <v>2</v>
      </c>
      <c r="ES49">
        <v>25</v>
      </c>
      <c r="ET49">
        <v>60</v>
      </c>
      <c r="EU49">
        <v>10</v>
      </c>
      <c r="EV49">
        <v>30</v>
      </c>
      <c r="EW49">
        <v>2</v>
      </c>
      <c r="EX49">
        <v>5</v>
      </c>
      <c r="EY49">
        <v>4</v>
      </c>
      <c r="EZ49">
        <v>7</v>
      </c>
      <c r="FA49">
        <v>1</v>
      </c>
      <c r="FB49">
        <v>5</v>
      </c>
      <c r="FC49">
        <v>1</v>
      </c>
      <c r="FD49">
        <v>5</v>
      </c>
      <c r="FE49">
        <v>0</v>
      </c>
      <c r="FF49">
        <v>1</v>
      </c>
      <c r="FG49">
        <v>0</v>
      </c>
      <c r="FH49">
        <v>0</v>
      </c>
      <c r="FI49">
        <v>10</v>
      </c>
      <c r="FJ49" s="5">
        <v>15</v>
      </c>
      <c r="FK49">
        <v>4</v>
      </c>
      <c r="FL49">
        <v>4</v>
      </c>
      <c r="FM49">
        <v>2</v>
      </c>
      <c r="FN49">
        <v>3</v>
      </c>
      <c r="FO49">
        <v>3</v>
      </c>
      <c r="FP49">
        <v>3</v>
      </c>
      <c r="FQ49">
        <v>4</v>
      </c>
      <c r="FR49">
        <v>3</v>
      </c>
      <c r="FV49">
        <v>4</v>
      </c>
      <c r="FW49">
        <v>5</v>
      </c>
      <c r="FX49">
        <v>3</v>
      </c>
      <c r="FY49">
        <v>4</v>
      </c>
      <c r="FZ49">
        <v>4</v>
      </c>
      <c r="GA49">
        <v>2</v>
      </c>
      <c r="GB49">
        <v>5</v>
      </c>
      <c r="GC49">
        <v>3</v>
      </c>
      <c r="GD49">
        <v>4</v>
      </c>
      <c r="GE49">
        <v>5</v>
      </c>
      <c r="GF49">
        <v>4</v>
      </c>
      <c r="GG49">
        <v>2</v>
      </c>
      <c r="GH49">
        <v>4</v>
      </c>
      <c r="GI49">
        <v>2</v>
      </c>
      <c r="GJ49">
        <v>4</v>
      </c>
      <c r="GK49">
        <v>5</v>
      </c>
      <c r="GL49">
        <v>4</v>
      </c>
      <c r="GM49">
        <v>99</v>
      </c>
      <c r="GN49">
        <v>99.22</v>
      </c>
      <c r="GO49" t="s">
        <v>781</v>
      </c>
      <c r="GP49">
        <v>99.22</v>
      </c>
      <c r="GQ49">
        <v>49.22</v>
      </c>
    </row>
    <row r="50" spans="1:199" ht="15.75" customHeight="1" x14ac:dyDescent="0.25">
      <c r="A50" s="2">
        <v>43141.848078703704</v>
      </c>
      <c r="B50" s="2">
        <v>43141.945601851854</v>
      </c>
      <c r="C50">
        <v>0</v>
      </c>
      <c r="D50" t="s">
        <v>1206</v>
      </c>
      <c r="E50">
        <v>97</v>
      </c>
      <c r="F50">
        <v>8426</v>
      </c>
      <c r="G50" s="6">
        <f t="shared" si="0"/>
        <v>140.43333333333334</v>
      </c>
      <c r="H50">
        <v>0</v>
      </c>
      <c r="I50" s="2">
        <v>43143.945740740739</v>
      </c>
      <c r="J50" t="s">
        <v>1207</v>
      </c>
      <c r="Q50" t="s">
        <v>556</v>
      </c>
      <c r="R50" t="s">
        <v>557</v>
      </c>
      <c r="S50">
        <v>1</v>
      </c>
      <c r="T50" s="3">
        <v>43141</v>
      </c>
      <c r="U50" s="3">
        <v>43141</v>
      </c>
      <c r="V50">
        <v>35</v>
      </c>
      <c r="W50">
        <v>2</v>
      </c>
      <c r="X50">
        <v>2</v>
      </c>
      <c r="Y50">
        <v>5</v>
      </c>
      <c r="Z50">
        <v>3</v>
      </c>
      <c r="AA50">
        <v>125</v>
      </c>
      <c r="AB50" s="3">
        <v>43101</v>
      </c>
      <c r="AC50">
        <v>3</v>
      </c>
      <c r="AD50">
        <v>2</v>
      </c>
      <c r="AE50">
        <v>1</v>
      </c>
      <c r="AG50">
        <v>7</v>
      </c>
      <c r="AH50">
        <v>4</v>
      </c>
      <c r="AJ50">
        <v>5</v>
      </c>
      <c r="AK50">
        <v>4</v>
      </c>
      <c r="AL50">
        <v>38</v>
      </c>
      <c r="AM50">
        <v>2</v>
      </c>
      <c r="AO50">
        <v>5</v>
      </c>
      <c r="AP50">
        <v>3</v>
      </c>
      <c r="AQ50">
        <v>2</v>
      </c>
      <c r="AR50">
        <v>2</v>
      </c>
      <c r="AS50">
        <v>5</v>
      </c>
      <c r="AU50">
        <v>1</v>
      </c>
      <c r="AV50">
        <v>1</v>
      </c>
      <c r="AW50">
        <v>6</v>
      </c>
      <c r="AX50">
        <v>3</v>
      </c>
      <c r="AY50">
        <v>3</v>
      </c>
      <c r="AZ50">
        <v>2</v>
      </c>
      <c r="BB50">
        <v>2</v>
      </c>
      <c r="BC50">
        <v>2</v>
      </c>
      <c r="BD50">
        <v>1</v>
      </c>
      <c r="BE50">
        <v>2</v>
      </c>
      <c r="BF50">
        <v>1</v>
      </c>
      <c r="BG50">
        <v>1</v>
      </c>
      <c r="BH50">
        <v>1</v>
      </c>
      <c r="BI50">
        <v>1</v>
      </c>
      <c r="BJ50">
        <v>1</v>
      </c>
      <c r="BK50">
        <v>1</v>
      </c>
      <c r="BL50">
        <v>1</v>
      </c>
      <c r="BM50">
        <v>4</v>
      </c>
      <c r="BN50">
        <v>7</v>
      </c>
      <c r="BO50">
        <v>7</v>
      </c>
      <c r="BP50">
        <v>7</v>
      </c>
      <c r="BQ50">
        <v>2</v>
      </c>
      <c r="BR50" t="s">
        <v>1208</v>
      </c>
      <c r="BS50">
        <v>5</v>
      </c>
      <c r="BT50">
        <v>4</v>
      </c>
      <c r="BU50">
        <v>4</v>
      </c>
      <c r="BV50">
        <v>5</v>
      </c>
      <c r="BW50">
        <v>5</v>
      </c>
      <c r="BX50" t="s">
        <v>1209</v>
      </c>
      <c r="BY50">
        <v>1</v>
      </c>
      <c r="BZ50">
        <v>1</v>
      </c>
      <c r="CA50">
        <v>1</v>
      </c>
      <c r="CB50">
        <v>1</v>
      </c>
      <c r="CC50">
        <v>1</v>
      </c>
      <c r="CE50" t="s">
        <v>1210</v>
      </c>
      <c r="CF50">
        <v>4</v>
      </c>
      <c r="CG50">
        <v>4</v>
      </c>
      <c r="CH50">
        <v>3</v>
      </c>
      <c r="CI50">
        <v>4</v>
      </c>
      <c r="CJ50">
        <v>4</v>
      </c>
      <c r="CK50" t="s">
        <v>1211</v>
      </c>
      <c r="CL50">
        <v>1</v>
      </c>
      <c r="CM50">
        <v>1</v>
      </c>
      <c r="CN50">
        <v>1</v>
      </c>
      <c r="CO50">
        <v>1</v>
      </c>
      <c r="CP50">
        <v>1</v>
      </c>
      <c r="CR50" t="s">
        <v>1212</v>
      </c>
      <c r="CS50">
        <v>4</v>
      </c>
      <c r="CT50">
        <v>4</v>
      </c>
      <c r="CU50">
        <v>2</v>
      </c>
      <c r="CV50">
        <v>3</v>
      </c>
      <c r="CW50">
        <v>3</v>
      </c>
      <c r="CX50" t="s">
        <v>1213</v>
      </c>
      <c r="CY50">
        <v>1</v>
      </c>
      <c r="CZ50">
        <v>1</v>
      </c>
      <c r="DA50">
        <v>1</v>
      </c>
      <c r="DB50">
        <v>1</v>
      </c>
      <c r="DC50">
        <v>1</v>
      </c>
      <c r="DE50">
        <v>999</v>
      </c>
      <c r="DF50">
        <v>999</v>
      </c>
      <c r="DG50">
        <v>2.1869999999999998</v>
      </c>
      <c r="DH50">
        <v>2.1869999999999998</v>
      </c>
      <c r="DI50">
        <v>3.0110000000000001</v>
      </c>
      <c r="DJ50">
        <v>1</v>
      </c>
      <c r="DK50">
        <v>2</v>
      </c>
      <c r="DL50">
        <v>2</v>
      </c>
      <c r="DM50">
        <v>2</v>
      </c>
      <c r="DN50">
        <v>2</v>
      </c>
      <c r="DO50">
        <v>2</v>
      </c>
      <c r="DP50">
        <v>2</v>
      </c>
      <c r="DQ50">
        <v>0</v>
      </c>
      <c r="DR50">
        <v>0</v>
      </c>
      <c r="DS50">
        <v>3.01</v>
      </c>
      <c r="DT50">
        <v>0</v>
      </c>
      <c r="DU50">
        <v>2</v>
      </c>
      <c r="DV50">
        <v>2</v>
      </c>
      <c r="DW50">
        <v>2</v>
      </c>
      <c r="DX50">
        <v>2</v>
      </c>
      <c r="DY50">
        <v>2</v>
      </c>
      <c r="DZ50">
        <v>2</v>
      </c>
      <c r="EA50">
        <v>0</v>
      </c>
      <c r="EB50">
        <v>0</v>
      </c>
      <c r="EC50">
        <v>3.0110000000000001</v>
      </c>
      <c r="ED50">
        <v>0</v>
      </c>
      <c r="EE50">
        <v>2</v>
      </c>
      <c r="EF50">
        <v>2</v>
      </c>
      <c r="EG50">
        <v>2</v>
      </c>
      <c r="EH50">
        <v>1</v>
      </c>
      <c r="EI50">
        <v>2</v>
      </c>
      <c r="EJ50">
        <v>2</v>
      </c>
      <c r="EK50">
        <v>10</v>
      </c>
      <c r="EL50">
        <v>350</v>
      </c>
      <c r="EM50">
        <v>10</v>
      </c>
      <c r="EN50">
        <v>0</v>
      </c>
      <c r="EO50">
        <v>7</v>
      </c>
      <c r="EP50">
        <v>0</v>
      </c>
      <c r="EQ50">
        <v>7</v>
      </c>
      <c r="ER50">
        <v>0</v>
      </c>
      <c r="ES50">
        <v>6</v>
      </c>
      <c r="ET50">
        <v>0</v>
      </c>
      <c r="EU50">
        <v>0</v>
      </c>
      <c r="EV50">
        <v>0</v>
      </c>
      <c r="EW50">
        <v>0</v>
      </c>
      <c r="EX50">
        <v>0</v>
      </c>
      <c r="EY50">
        <v>0</v>
      </c>
      <c r="EZ50">
        <v>0</v>
      </c>
      <c r="FA50">
        <v>0</v>
      </c>
      <c r="FB50">
        <v>0</v>
      </c>
      <c r="FC50">
        <v>0</v>
      </c>
      <c r="FD50">
        <v>0</v>
      </c>
      <c r="FE50">
        <v>0</v>
      </c>
      <c r="FF50">
        <v>0</v>
      </c>
      <c r="FG50">
        <v>0</v>
      </c>
      <c r="FH50">
        <v>0</v>
      </c>
      <c r="GM50">
        <v>145069</v>
      </c>
      <c r="GN50">
        <v>99.22</v>
      </c>
      <c r="GO50" t="s">
        <v>591</v>
      </c>
      <c r="GP50">
        <v>99.22</v>
      </c>
      <c r="GQ50">
        <v>92.96</v>
      </c>
    </row>
    <row r="51" spans="1:199" ht="15.75" customHeight="1" x14ac:dyDescent="0.25">
      <c r="A51" s="2">
        <v>43145.414050925923</v>
      </c>
      <c r="B51" s="2">
        <v>43145.429398148146</v>
      </c>
      <c r="C51">
        <v>0</v>
      </c>
      <c r="D51" t="s">
        <v>1360</v>
      </c>
      <c r="E51">
        <v>100</v>
      </c>
      <c r="F51">
        <v>1325</v>
      </c>
      <c r="G51" s="6">
        <f t="shared" si="0"/>
        <v>22.083333333333332</v>
      </c>
      <c r="H51">
        <v>1</v>
      </c>
      <c r="I51" s="2">
        <v>43145.429398148146</v>
      </c>
      <c r="J51" t="s">
        <v>1361</v>
      </c>
      <c r="O51">
        <v>42.768402099608998</v>
      </c>
      <c r="P51">
        <v>-78.887100219727003</v>
      </c>
      <c r="Q51" t="s">
        <v>556</v>
      </c>
      <c r="R51" t="s">
        <v>557</v>
      </c>
      <c r="S51">
        <v>1</v>
      </c>
      <c r="T51" s="3">
        <v>43145</v>
      </c>
      <c r="U51" s="3">
        <v>43145</v>
      </c>
      <c r="V51">
        <v>35</v>
      </c>
      <c r="W51">
        <v>2</v>
      </c>
      <c r="X51">
        <v>2</v>
      </c>
      <c r="Y51">
        <v>5</v>
      </c>
      <c r="Z51">
        <v>7</v>
      </c>
      <c r="AA51">
        <v>116</v>
      </c>
      <c r="AB51" s="3">
        <v>43144</v>
      </c>
      <c r="AC51">
        <v>2</v>
      </c>
      <c r="AD51">
        <v>2</v>
      </c>
      <c r="AE51">
        <v>1</v>
      </c>
      <c r="AG51">
        <v>8</v>
      </c>
      <c r="AH51">
        <v>6</v>
      </c>
      <c r="AJ51">
        <v>1</v>
      </c>
      <c r="AK51">
        <v>2</v>
      </c>
      <c r="AL51">
        <v>24</v>
      </c>
      <c r="AM51">
        <v>2</v>
      </c>
      <c r="AO51">
        <v>2</v>
      </c>
      <c r="AP51">
        <v>0</v>
      </c>
      <c r="AQ51">
        <v>2</v>
      </c>
      <c r="AR51">
        <v>2</v>
      </c>
      <c r="AS51">
        <v>6</v>
      </c>
      <c r="AT51" t="s">
        <v>1362</v>
      </c>
      <c r="AU51">
        <v>2</v>
      </c>
      <c r="AV51">
        <v>2</v>
      </c>
      <c r="AW51">
        <v>4</v>
      </c>
      <c r="AX51">
        <v>3</v>
      </c>
      <c r="AY51">
        <v>3</v>
      </c>
      <c r="AZ51">
        <v>2</v>
      </c>
      <c r="BB51">
        <v>2</v>
      </c>
      <c r="BC51">
        <v>2</v>
      </c>
      <c r="BD51">
        <v>2</v>
      </c>
      <c r="BE51">
        <v>2</v>
      </c>
      <c r="BF51">
        <v>2</v>
      </c>
      <c r="BG51">
        <v>2</v>
      </c>
      <c r="BH51">
        <v>2</v>
      </c>
      <c r="BI51">
        <v>2</v>
      </c>
      <c r="BJ51">
        <v>2</v>
      </c>
      <c r="BK51">
        <v>2</v>
      </c>
      <c r="BL51">
        <v>3</v>
      </c>
      <c r="BM51">
        <v>4</v>
      </c>
      <c r="BN51">
        <v>3</v>
      </c>
      <c r="BO51">
        <v>3</v>
      </c>
      <c r="BP51">
        <v>7</v>
      </c>
      <c r="BQ51">
        <v>2</v>
      </c>
      <c r="BR51" t="s">
        <v>1363</v>
      </c>
      <c r="BS51">
        <v>5</v>
      </c>
      <c r="BT51">
        <v>5</v>
      </c>
      <c r="BU51">
        <v>5</v>
      </c>
      <c r="BV51">
        <v>5</v>
      </c>
      <c r="BW51">
        <v>5</v>
      </c>
      <c r="BX51" s="1" t="s">
        <v>1364</v>
      </c>
      <c r="BY51">
        <v>1</v>
      </c>
      <c r="BZ51">
        <v>1</v>
      </c>
      <c r="CA51">
        <v>1</v>
      </c>
      <c r="CB51">
        <v>1</v>
      </c>
      <c r="CC51">
        <v>1</v>
      </c>
      <c r="CE51" t="s">
        <v>1365</v>
      </c>
      <c r="CF51">
        <v>5</v>
      </c>
      <c r="CG51">
        <v>4</v>
      </c>
      <c r="CH51">
        <v>5</v>
      </c>
      <c r="CI51">
        <v>5</v>
      </c>
      <c r="CJ51">
        <v>5</v>
      </c>
      <c r="CK51" t="s">
        <v>1366</v>
      </c>
      <c r="CL51">
        <v>1</v>
      </c>
      <c r="CM51">
        <v>1</v>
      </c>
      <c r="CN51">
        <v>1</v>
      </c>
      <c r="CO51">
        <v>1</v>
      </c>
      <c r="CP51">
        <v>1</v>
      </c>
      <c r="CR51" t="s">
        <v>1367</v>
      </c>
      <c r="CS51">
        <v>3</v>
      </c>
      <c r="CT51">
        <v>5</v>
      </c>
      <c r="CU51">
        <v>3</v>
      </c>
      <c r="CV51">
        <v>5</v>
      </c>
      <c r="CW51">
        <v>5</v>
      </c>
      <c r="CX51" t="s">
        <v>1368</v>
      </c>
      <c r="CY51">
        <v>1</v>
      </c>
      <c r="CZ51">
        <v>1</v>
      </c>
      <c r="DA51">
        <v>1</v>
      </c>
      <c r="DB51">
        <v>1</v>
      </c>
      <c r="DC51">
        <v>1</v>
      </c>
      <c r="DE51">
        <v>999</v>
      </c>
      <c r="DF51">
        <v>999</v>
      </c>
      <c r="DG51">
        <v>0</v>
      </c>
      <c r="DH51">
        <v>0</v>
      </c>
      <c r="DI51">
        <v>3.0049999999999999</v>
      </c>
      <c r="DJ51">
        <v>0</v>
      </c>
      <c r="DK51">
        <v>2</v>
      </c>
      <c r="DL51">
        <v>2</v>
      </c>
      <c r="DM51">
        <v>2</v>
      </c>
      <c r="DN51">
        <v>2</v>
      </c>
      <c r="DO51">
        <v>2</v>
      </c>
      <c r="DP51">
        <v>2</v>
      </c>
      <c r="DQ51">
        <v>0</v>
      </c>
      <c r="DR51">
        <v>0</v>
      </c>
      <c r="DS51">
        <v>3.0049999999999999</v>
      </c>
      <c r="DT51">
        <v>0</v>
      </c>
      <c r="DU51">
        <v>1</v>
      </c>
      <c r="DV51">
        <v>1</v>
      </c>
      <c r="DW51">
        <v>1</v>
      </c>
      <c r="DX51">
        <v>1</v>
      </c>
      <c r="DY51">
        <v>1</v>
      </c>
      <c r="DZ51">
        <v>1</v>
      </c>
      <c r="EA51">
        <v>0</v>
      </c>
      <c r="EB51">
        <v>0</v>
      </c>
      <c r="EC51">
        <v>3.008</v>
      </c>
      <c r="ED51">
        <v>0</v>
      </c>
      <c r="EE51">
        <v>1</v>
      </c>
      <c r="EF51">
        <v>1</v>
      </c>
      <c r="EG51">
        <v>2</v>
      </c>
      <c r="EH51">
        <v>2</v>
      </c>
      <c r="EI51">
        <v>2</v>
      </c>
      <c r="EJ51">
        <v>2</v>
      </c>
      <c r="EK51">
        <v>2</v>
      </c>
      <c r="EL51">
        <v>5</v>
      </c>
      <c r="EM51">
        <v>2</v>
      </c>
      <c r="EN51">
        <v>5</v>
      </c>
      <c r="EO51">
        <v>1</v>
      </c>
      <c r="EP51">
        <v>5</v>
      </c>
      <c r="EQ51">
        <v>1</v>
      </c>
      <c r="ER51">
        <v>3</v>
      </c>
      <c r="ES51">
        <v>0</v>
      </c>
      <c r="ET51">
        <v>3</v>
      </c>
      <c r="EU51">
        <v>0</v>
      </c>
      <c r="EV51">
        <v>2</v>
      </c>
      <c r="EW51">
        <v>0</v>
      </c>
      <c r="EX51">
        <v>1</v>
      </c>
      <c r="EY51">
        <v>0</v>
      </c>
      <c r="EZ51">
        <v>0</v>
      </c>
      <c r="FA51">
        <v>0</v>
      </c>
      <c r="FB51">
        <v>0</v>
      </c>
      <c r="FC51">
        <v>0</v>
      </c>
      <c r="FD51">
        <v>0</v>
      </c>
      <c r="FE51">
        <v>0</v>
      </c>
      <c r="FF51">
        <v>0</v>
      </c>
      <c r="FG51">
        <v>0</v>
      </c>
      <c r="FH51">
        <v>0</v>
      </c>
      <c r="FI51">
        <v>4</v>
      </c>
      <c r="FJ51" s="4">
        <v>20</v>
      </c>
      <c r="FK51">
        <v>5</v>
      </c>
      <c r="FL51">
        <v>4</v>
      </c>
      <c r="FM51">
        <v>3</v>
      </c>
      <c r="FN51">
        <v>4</v>
      </c>
      <c r="FO51">
        <v>3</v>
      </c>
      <c r="FP51">
        <v>2</v>
      </c>
      <c r="FQ51">
        <v>6</v>
      </c>
      <c r="FR51">
        <v>6</v>
      </c>
      <c r="FS51">
        <v>4</v>
      </c>
      <c r="FT51">
        <v>2</v>
      </c>
      <c r="FU51">
        <v>5</v>
      </c>
      <c r="FV51">
        <v>6</v>
      </c>
      <c r="FW51">
        <v>6</v>
      </c>
      <c r="FX51">
        <v>1</v>
      </c>
      <c r="FY51">
        <v>6</v>
      </c>
      <c r="FZ51">
        <v>1</v>
      </c>
      <c r="GA51">
        <v>1</v>
      </c>
      <c r="GB51">
        <v>5</v>
      </c>
      <c r="GC51">
        <v>2</v>
      </c>
      <c r="GD51">
        <v>4</v>
      </c>
      <c r="GE51">
        <v>1</v>
      </c>
      <c r="GF51">
        <v>7</v>
      </c>
      <c r="GG51">
        <v>4</v>
      </c>
      <c r="GH51">
        <v>7</v>
      </c>
      <c r="GI51">
        <v>3</v>
      </c>
      <c r="GJ51">
        <v>5</v>
      </c>
      <c r="GK51">
        <v>2</v>
      </c>
      <c r="GL51">
        <v>1</v>
      </c>
      <c r="GM51">
        <v>98</v>
      </c>
      <c r="GN51">
        <v>99.22</v>
      </c>
      <c r="GO51" t="s">
        <v>591</v>
      </c>
      <c r="GP51">
        <v>0.78</v>
      </c>
      <c r="GQ51">
        <v>24.22</v>
      </c>
    </row>
    <row r="52" spans="1:199" ht="15.75" customHeight="1" x14ac:dyDescent="0.25">
      <c r="A52" s="2">
        <v>43133.614814814813</v>
      </c>
      <c r="B52" s="2">
        <v>43133.62290509259</v>
      </c>
      <c r="C52">
        <v>0</v>
      </c>
      <c r="D52" t="s">
        <v>1019</v>
      </c>
      <c r="E52">
        <v>70</v>
      </c>
      <c r="F52">
        <v>698</v>
      </c>
      <c r="G52" s="6">
        <f t="shared" si="0"/>
        <v>11.633333333333333</v>
      </c>
      <c r="H52">
        <v>0</v>
      </c>
      <c r="I52" s="2">
        <v>43140.623136574075</v>
      </c>
      <c r="J52" t="s">
        <v>1020</v>
      </c>
      <c r="Q52" t="s">
        <v>556</v>
      </c>
      <c r="R52" t="s">
        <v>557</v>
      </c>
      <c r="S52">
        <v>1</v>
      </c>
      <c r="T52" s="3">
        <v>43133</v>
      </c>
      <c r="U52" s="3">
        <v>43133</v>
      </c>
      <c r="V52">
        <v>49</v>
      </c>
      <c r="W52">
        <v>2</v>
      </c>
      <c r="X52">
        <v>2</v>
      </c>
      <c r="Y52">
        <v>5</v>
      </c>
      <c r="Z52">
        <v>8</v>
      </c>
      <c r="AA52">
        <v>234</v>
      </c>
      <c r="AB52" s="3">
        <v>43081</v>
      </c>
      <c r="AC52">
        <v>8</v>
      </c>
      <c r="AD52">
        <v>4</v>
      </c>
      <c r="AE52">
        <v>1</v>
      </c>
      <c r="AG52">
        <v>6</v>
      </c>
      <c r="AH52">
        <v>3</v>
      </c>
      <c r="AJ52">
        <v>2</v>
      </c>
      <c r="AK52">
        <v>3</v>
      </c>
      <c r="AL52">
        <v>23</v>
      </c>
      <c r="AM52">
        <v>1</v>
      </c>
      <c r="AO52">
        <v>1</v>
      </c>
      <c r="AP52">
        <v>0</v>
      </c>
      <c r="AQ52">
        <v>0</v>
      </c>
      <c r="AR52">
        <v>0</v>
      </c>
      <c r="AS52">
        <v>5</v>
      </c>
      <c r="AU52">
        <v>1</v>
      </c>
      <c r="AV52">
        <v>5</v>
      </c>
      <c r="AW52">
        <v>5</v>
      </c>
      <c r="AX52">
        <v>3</v>
      </c>
      <c r="AY52">
        <v>3</v>
      </c>
      <c r="AZ52">
        <v>2</v>
      </c>
      <c r="BB52">
        <v>2</v>
      </c>
      <c r="BC52">
        <v>2</v>
      </c>
      <c r="BD52">
        <v>1</v>
      </c>
      <c r="BE52">
        <v>1</v>
      </c>
      <c r="BF52">
        <v>4</v>
      </c>
      <c r="BG52">
        <v>2</v>
      </c>
      <c r="BH52">
        <v>1</v>
      </c>
      <c r="BI52">
        <v>1</v>
      </c>
      <c r="BJ52">
        <v>1</v>
      </c>
      <c r="BK52">
        <v>1</v>
      </c>
      <c r="BL52">
        <v>1</v>
      </c>
      <c r="BM52">
        <v>6</v>
      </c>
      <c r="BN52">
        <v>15</v>
      </c>
      <c r="BO52">
        <v>7</v>
      </c>
      <c r="BP52">
        <v>7</v>
      </c>
      <c r="BQ52">
        <v>2</v>
      </c>
      <c r="BR52" t="s">
        <v>1021</v>
      </c>
      <c r="BS52">
        <v>5</v>
      </c>
      <c r="BT52">
        <v>5</v>
      </c>
      <c r="BU52">
        <v>5</v>
      </c>
      <c r="BV52">
        <v>5</v>
      </c>
      <c r="BW52">
        <v>5</v>
      </c>
      <c r="BX52" t="s">
        <v>1022</v>
      </c>
      <c r="BY52">
        <v>1</v>
      </c>
      <c r="BZ52">
        <v>1</v>
      </c>
      <c r="CA52">
        <v>1</v>
      </c>
      <c r="CB52">
        <v>1</v>
      </c>
      <c r="CC52">
        <v>1</v>
      </c>
      <c r="CE52" t="s">
        <v>1023</v>
      </c>
      <c r="CF52">
        <v>5</v>
      </c>
      <c r="CG52">
        <v>5</v>
      </c>
      <c r="CH52">
        <v>5</v>
      </c>
      <c r="CI52">
        <v>5</v>
      </c>
      <c r="CJ52">
        <v>5</v>
      </c>
      <c r="CK52" t="s">
        <v>1023</v>
      </c>
      <c r="CL52">
        <v>1</v>
      </c>
      <c r="CM52">
        <v>1</v>
      </c>
      <c r="CN52">
        <v>1</v>
      </c>
      <c r="CO52">
        <v>1</v>
      </c>
      <c r="CP52">
        <v>1</v>
      </c>
      <c r="CR52" t="s">
        <v>1024</v>
      </c>
      <c r="CS52">
        <v>5</v>
      </c>
      <c r="CT52">
        <v>5</v>
      </c>
      <c r="CU52">
        <v>5</v>
      </c>
      <c r="CV52">
        <v>5</v>
      </c>
      <c r="CW52">
        <v>5</v>
      </c>
      <c r="CX52" t="s">
        <v>1024</v>
      </c>
      <c r="CY52">
        <v>1</v>
      </c>
      <c r="CZ52">
        <v>1</v>
      </c>
      <c r="DA52">
        <v>1</v>
      </c>
      <c r="DB52">
        <v>1</v>
      </c>
      <c r="DC52">
        <v>1</v>
      </c>
      <c r="DE52">
        <v>999</v>
      </c>
      <c r="DF52">
        <v>999</v>
      </c>
      <c r="DG52">
        <v>0</v>
      </c>
      <c r="DH52">
        <v>0</v>
      </c>
      <c r="DI52">
        <v>3.0209999999999999</v>
      </c>
      <c r="DJ52">
        <v>0</v>
      </c>
      <c r="DK52">
        <v>1</v>
      </c>
      <c r="DL52">
        <v>1</v>
      </c>
      <c r="DM52">
        <v>2</v>
      </c>
      <c r="DN52">
        <v>2</v>
      </c>
      <c r="DO52">
        <v>2</v>
      </c>
      <c r="DP52">
        <v>2</v>
      </c>
      <c r="DQ52">
        <v>0</v>
      </c>
      <c r="DR52">
        <v>0</v>
      </c>
      <c r="DS52">
        <v>3.0230000000000001</v>
      </c>
      <c r="DT52">
        <v>0</v>
      </c>
      <c r="DU52">
        <v>1</v>
      </c>
      <c r="DV52">
        <v>1</v>
      </c>
      <c r="DW52">
        <v>1</v>
      </c>
      <c r="DX52">
        <v>1</v>
      </c>
      <c r="DY52">
        <v>1</v>
      </c>
      <c r="DZ52">
        <v>1</v>
      </c>
      <c r="EA52">
        <v>0</v>
      </c>
      <c r="EB52">
        <v>0</v>
      </c>
      <c r="EC52">
        <v>3.02</v>
      </c>
      <c r="ED52">
        <v>0</v>
      </c>
      <c r="EE52">
        <v>1</v>
      </c>
      <c r="EF52">
        <v>1</v>
      </c>
      <c r="EG52">
        <v>2</v>
      </c>
      <c r="EH52">
        <v>2</v>
      </c>
      <c r="EI52">
        <v>2</v>
      </c>
      <c r="EJ52">
        <v>2</v>
      </c>
      <c r="GM52">
        <v>74</v>
      </c>
      <c r="GN52">
        <v>24.22</v>
      </c>
      <c r="GO52" t="s">
        <v>564</v>
      </c>
      <c r="GP52">
        <v>0.78</v>
      </c>
      <c r="GQ52">
        <v>24.22</v>
      </c>
    </row>
    <row r="53" spans="1:199" ht="15.75" customHeight="1" x14ac:dyDescent="0.25">
      <c r="A53" s="2">
        <v>43140.785729166666</v>
      </c>
      <c r="B53" s="2">
        <v>43140.790833333333</v>
      </c>
      <c r="C53">
        <v>0</v>
      </c>
      <c r="D53" t="s">
        <v>1127</v>
      </c>
      <c r="E53">
        <v>55</v>
      </c>
      <c r="F53">
        <v>440</v>
      </c>
      <c r="G53" s="6">
        <f t="shared" si="0"/>
        <v>7.333333333333333</v>
      </c>
      <c r="H53">
        <v>0</v>
      </c>
      <c r="I53" s="2">
        <v>43142.791203703702</v>
      </c>
      <c r="J53" t="s">
        <v>1128</v>
      </c>
      <c r="Q53" t="s">
        <v>556</v>
      </c>
      <c r="R53" t="s">
        <v>557</v>
      </c>
      <c r="S53">
        <v>1</v>
      </c>
      <c r="T53" s="3">
        <v>34081</v>
      </c>
      <c r="U53" s="3">
        <v>43140</v>
      </c>
      <c r="V53">
        <v>24</v>
      </c>
      <c r="W53">
        <v>2</v>
      </c>
      <c r="X53">
        <v>2</v>
      </c>
      <c r="Y53">
        <v>5</v>
      </c>
      <c r="Z53">
        <v>11</v>
      </c>
      <c r="AA53">
        <v>140</v>
      </c>
      <c r="AB53" s="3">
        <v>42370</v>
      </c>
      <c r="AC53">
        <v>4</v>
      </c>
      <c r="AD53">
        <v>3</v>
      </c>
      <c r="AE53" t="s">
        <v>1129</v>
      </c>
      <c r="AF53">
        <v>2</v>
      </c>
      <c r="AG53">
        <v>6</v>
      </c>
      <c r="AH53">
        <v>3</v>
      </c>
      <c r="AJ53">
        <v>3</v>
      </c>
      <c r="AK53">
        <v>3</v>
      </c>
      <c r="AL53">
        <v>11</v>
      </c>
      <c r="AM53">
        <v>2</v>
      </c>
      <c r="AO53">
        <v>2</v>
      </c>
      <c r="AP53">
        <v>0</v>
      </c>
      <c r="AQ53">
        <v>3</v>
      </c>
      <c r="AR53">
        <v>2</v>
      </c>
      <c r="AS53">
        <v>5</v>
      </c>
      <c r="AU53">
        <v>1</v>
      </c>
      <c r="AV53">
        <v>9</v>
      </c>
      <c r="AW53">
        <v>4</v>
      </c>
      <c r="AX53">
        <v>2</v>
      </c>
      <c r="AY53">
        <v>1</v>
      </c>
      <c r="AZ53">
        <v>1</v>
      </c>
      <c r="BA53">
        <v>2</v>
      </c>
      <c r="BB53">
        <v>1</v>
      </c>
      <c r="BC53">
        <v>1</v>
      </c>
      <c r="BD53">
        <v>1</v>
      </c>
      <c r="BE53">
        <v>2</v>
      </c>
      <c r="BF53">
        <v>1</v>
      </c>
      <c r="BG53">
        <v>1</v>
      </c>
      <c r="BH53">
        <v>1</v>
      </c>
      <c r="BI53">
        <v>2</v>
      </c>
      <c r="BJ53">
        <v>1</v>
      </c>
      <c r="BK53">
        <v>2</v>
      </c>
      <c r="BL53">
        <v>3</v>
      </c>
      <c r="BM53">
        <v>7</v>
      </c>
      <c r="BN53">
        <v>3</v>
      </c>
      <c r="BO53">
        <v>2</v>
      </c>
      <c r="BP53">
        <v>7</v>
      </c>
      <c r="BQ53">
        <v>2</v>
      </c>
      <c r="BR53" t="s">
        <v>1130</v>
      </c>
      <c r="BS53">
        <v>3</v>
      </c>
      <c r="BT53">
        <v>3</v>
      </c>
      <c r="BU53">
        <v>2</v>
      </c>
      <c r="BV53">
        <v>5</v>
      </c>
      <c r="BW53">
        <v>5</v>
      </c>
      <c r="GM53">
        <v>17067</v>
      </c>
    </row>
    <row r="54" spans="1:199" ht="15.75" customHeight="1" x14ac:dyDescent="0.25">
      <c r="A54" s="2">
        <v>43131.937754629631</v>
      </c>
      <c r="B54" s="2">
        <v>43131.954456018517</v>
      </c>
      <c r="C54">
        <v>0</v>
      </c>
      <c r="D54" t="s">
        <v>618</v>
      </c>
      <c r="E54">
        <v>100</v>
      </c>
      <c r="F54">
        <v>1443</v>
      </c>
      <c r="G54" s="6">
        <f t="shared" si="0"/>
        <v>24.05</v>
      </c>
      <c r="H54">
        <v>1</v>
      </c>
      <c r="I54" s="2">
        <v>43131.954467592594</v>
      </c>
      <c r="J54" t="s">
        <v>619</v>
      </c>
      <c r="O54">
        <v>45.514404296875</v>
      </c>
      <c r="P54">
        <v>-122.64329528809</v>
      </c>
      <c r="Q54" t="s">
        <v>556</v>
      </c>
      <c r="R54" t="s">
        <v>557</v>
      </c>
      <c r="S54">
        <v>1</v>
      </c>
      <c r="T54" s="3">
        <v>28292</v>
      </c>
      <c r="U54" s="3">
        <v>43131</v>
      </c>
      <c r="V54">
        <v>40</v>
      </c>
      <c r="W54">
        <v>2</v>
      </c>
      <c r="X54">
        <v>2</v>
      </c>
      <c r="Y54">
        <v>5</v>
      </c>
      <c r="Z54">
        <v>9</v>
      </c>
      <c r="AA54">
        <v>170</v>
      </c>
      <c r="AB54" s="3">
        <v>43125</v>
      </c>
      <c r="AC54">
        <v>8</v>
      </c>
      <c r="AD54">
        <v>2</v>
      </c>
      <c r="AE54">
        <v>1</v>
      </c>
      <c r="AG54">
        <v>8</v>
      </c>
      <c r="AH54">
        <v>5</v>
      </c>
      <c r="AJ54">
        <v>3</v>
      </c>
      <c r="AK54">
        <v>3</v>
      </c>
      <c r="AL54">
        <v>36</v>
      </c>
      <c r="AM54">
        <v>2</v>
      </c>
      <c r="AO54">
        <v>2</v>
      </c>
      <c r="AP54">
        <v>0</v>
      </c>
      <c r="AQ54">
        <v>2</v>
      </c>
      <c r="AR54">
        <v>2</v>
      </c>
      <c r="AS54">
        <v>5</v>
      </c>
      <c r="AU54">
        <v>1</v>
      </c>
      <c r="AV54">
        <v>4</v>
      </c>
      <c r="AW54">
        <v>4</v>
      </c>
      <c r="AX54">
        <v>3</v>
      </c>
      <c r="AY54">
        <v>3</v>
      </c>
      <c r="AZ54">
        <v>2</v>
      </c>
      <c r="BB54">
        <v>2</v>
      </c>
      <c r="BC54">
        <v>2</v>
      </c>
      <c r="BD54">
        <v>1</v>
      </c>
      <c r="BE54">
        <v>1</v>
      </c>
      <c r="BF54">
        <v>2</v>
      </c>
      <c r="BG54">
        <v>1</v>
      </c>
      <c r="BH54">
        <v>1</v>
      </c>
      <c r="BI54">
        <v>1</v>
      </c>
      <c r="BJ54">
        <v>1</v>
      </c>
      <c r="BK54">
        <v>1</v>
      </c>
      <c r="BL54">
        <v>1</v>
      </c>
      <c r="BM54">
        <v>5</v>
      </c>
      <c r="BN54">
        <v>1</v>
      </c>
      <c r="BO54">
        <v>6</v>
      </c>
      <c r="BP54">
        <v>7</v>
      </c>
      <c r="BQ54">
        <v>2</v>
      </c>
      <c r="BR54" t="s">
        <v>620</v>
      </c>
      <c r="BS54">
        <v>5</v>
      </c>
      <c r="BT54">
        <v>4</v>
      </c>
      <c r="BU54">
        <v>4</v>
      </c>
      <c r="BV54">
        <v>4</v>
      </c>
      <c r="BW54">
        <v>5</v>
      </c>
      <c r="BX54" t="s">
        <v>621</v>
      </c>
      <c r="BY54">
        <v>1</v>
      </c>
      <c r="BZ54">
        <v>1</v>
      </c>
      <c r="CA54">
        <v>1</v>
      </c>
      <c r="CB54">
        <v>1</v>
      </c>
      <c r="CC54">
        <v>1</v>
      </c>
      <c r="CE54" t="s">
        <v>622</v>
      </c>
      <c r="CF54">
        <v>4</v>
      </c>
      <c r="CG54">
        <v>5</v>
      </c>
      <c r="CH54">
        <v>1</v>
      </c>
      <c r="CI54">
        <v>4</v>
      </c>
      <c r="CJ54">
        <v>4</v>
      </c>
      <c r="CK54" t="s">
        <v>623</v>
      </c>
      <c r="CL54">
        <v>1</v>
      </c>
      <c r="CM54">
        <v>1</v>
      </c>
      <c r="CN54">
        <v>1</v>
      </c>
      <c r="CO54">
        <v>1</v>
      </c>
      <c r="CP54">
        <v>1</v>
      </c>
      <c r="CR54" t="s">
        <v>624</v>
      </c>
      <c r="CS54">
        <v>3</v>
      </c>
      <c r="CT54">
        <v>3</v>
      </c>
      <c r="CU54">
        <v>3</v>
      </c>
      <c r="CV54">
        <v>3</v>
      </c>
      <c r="CW54">
        <v>3</v>
      </c>
      <c r="CX54" t="s">
        <v>625</v>
      </c>
      <c r="CY54">
        <v>2</v>
      </c>
      <c r="CZ54">
        <v>2</v>
      </c>
      <c r="DA54">
        <v>2</v>
      </c>
      <c r="DB54">
        <v>2</v>
      </c>
      <c r="DC54">
        <v>2</v>
      </c>
      <c r="DE54">
        <v>999</v>
      </c>
      <c r="DF54">
        <v>999</v>
      </c>
      <c r="DG54">
        <v>0</v>
      </c>
      <c r="DH54">
        <v>0</v>
      </c>
      <c r="DI54">
        <v>3.0070000000000001</v>
      </c>
      <c r="DJ54">
        <v>0</v>
      </c>
      <c r="DK54">
        <v>2</v>
      </c>
      <c r="DL54">
        <v>2</v>
      </c>
      <c r="DM54">
        <v>2</v>
      </c>
      <c r="DN54">
        <v>1</v>
      </c>
      <c r="DO54">
        <v>2</v>
      </c>
      <c r="DP54">
        <v>2</v>
      </c>
      <c r="DQ54">
        <v>0</v>
      </c>
      <c r="DR54">
        <v>0</v>
      </c>
      <c r="DS54">
        <v>3.0059999999999998</v>
      </c>
      <c r="DT54">
        <v>0</v>
      </c>
      <c r="DU54">
        <v>2</v>
      </c>
      <c r="DV54">
        <v>2</v>
      </c>
      <c r="DW54">
        <v>2</v>
      </c>
      <c r="DX54">
        <v>1</v>
      </c>
      <c r="DY54">
        <v>2</v>
      </c>
      <c r="DZ54">
        <v>2</v>
      </c>
      <c r="EA54">
        <v>0</v>
      </c>
      <c r="EB54">
        <v>0</v>
      </c>
      <c r="EC54">
        <v>3.0049999999999999</v>
      </c>
      <c r="ED54">
        <v>0</v>
      </c>
      <c r="EE54">
        <v>2</v>
      </c>
      <c r="EF54">
        <v>1</v>
      </c>
      <c r="EG54">
        <v>2</v>
      </c>
      <c r="EH54">
        <v>2</v>
      </c>
      <c r="EI54">
        <v>1</v>
      </c>
      <c r="EJ54">
        <v>1</v>
      </c>
      <c r="EK54">
        <v>2</v>
      </c>
      <c r="EL54">
        <v>150</v>
      </c>
      <c r="EM54">
        <v>2</v>
      </c>
      <c r="EN54">
        <v>150</v>
      </c>
      <c r="EO54">
        <v>2</v>
      </c>
      <c r="EP54">
        <v>75</v>
      </c>
      <c r="EQ54">
        <v>2</v>
      </c>
      <c r="ER54">
        <v>75</v>
      </c>
      <c r="ES54">
        <v>2</v>
      </c>
      <c r="ET54">
        <v>75</v>
      </c>
      <c r="EU54">
        <v>2</v>
      </c>
      <c r="EV54">
        <v>50</v>
      </c>
      <c r="EW54">
        <v>2</v>
      </c>
      <c r="EX54">
        <v>25</v>
      </c>
      <c r="EY54">
        <v>0</v>
      </c>
      <c r="EZ54">
        <v>0</v>
      </c>
      <c r="FA54">
        <v>0</v>
      </c>
      <c r="FB54">
        <v>0</v>
      </c>
      <c r="FC54">
        <v>0</v>
      </c>
      <c r="FD54">
        <v>0</v>
      </c>
      <c r="FE54">
        <v>0</v>
      </c>
      <c r="FF54">
        <v>0</v>
      </c>
      <c r="FG54">
        <v>0</v>
      </c>
      <c r="FH54">
        <v>0</v>
      </c>
      <c r="FI54">
        <v>3</v>
      </c>
      <c r="FJ54">
        <v>0.83</v>
      </c>
      <c r="FK54">
        <v>6</v>
      </c>
      <c r="FL54">
        <v>5</v>
      </c>
      <c r="FM54">
        <v>2</v>
      </c>
      <c r="FN54">
        <v>2</v>
      </c>
      <c r="FO54">
        <v>1</v>
      </c>
      <c r="FP54">
        <v>1</v>
      </c>
      <c r="FQ54">
        <v>6</v>
      </c>
      <c r="FR54">
        <v>6</v>
      </c>
      <c r="FS54">
        <v>2</v>
      </c>
      <c r="FT54">
        <v>1</v>
      </c>
      <c r="FU54">
        <v>6</v>
      </c>
      <c r="FV54">
        <v>1</v>
      </c>
      <c r="FW54">
        <v>6</v>
      </c>
      <c r="FX54">
        <v>1</v>
      </c>
      <c r="FY54">
        <v>6</v>
      </c>
      <c r="FZ54">
        <v>2</v>
      </c>
      <c r="GA54">
        <v>1</v>
      </c>
      <c r="GB54">
        <v>4</v>
      </c>
      <c r="GC54">
        <v>2</v>
      </c>
      <c r="GD54">
        <v>2</v>
      </c>
      <c r="GE54">
        <v>2</v>
      </c>
      <c r="GF54">
        <v>6</v>
      </c>
      <c r="GG54">
        <v>5</v>
      </c>
      <c r="GH54">
        <v>4</v>
      </c>
      <c r="GI54">
        <v>1</v>
      </c>
      <c r="GJ54">
        <v>1</v>
      </c>
      <c r="GK54">
        <v>2</v>
      </c>
      <c r="GL54">
        <v>1</v>
      </c>
      <c r="GM54">
        <v>130095</v>
      </c>
      <c r="GN54">
        <v>92.96</v>
      </c>
      <c r="GO54" t="s">
        <v>609</v>
      </c>
      <c r="GP54">
        <v>92.96</v>
      </c>
      <c r="GQ54">
        <v>69.540000000000006</v>
      </c>
    </row>
    <row r="55" spans="1:199" ht="15.75" customHeight="1" x14ac:dyDescent="0.25">
      <c r="A55" s="2">
        <v>43132.415520833332</v>
      </c>
      <c r="B55" s="2">
        <v>43132.419641203705</v>
      </c>
      <c r="C55">
        <v>0</v>
      </c>
      <c r="D55" t="s">
        <v>886</v>
      </c>
      <c r="E55">
        <v>55</v>
      </c>
      <c r="F55">
        <v>355</v>
      </c>
      <c r="G55" s="6">
        <f t="shared" si="0"/>
        <v>5.916666666666667</v>
      </c>
      <c r="H55">
        <v>0</v>
      </c>
      <c r="I55" s="2">
        <v>43139.420011574075</v>
      </c>
      <c r="J55" t="s">
        <v>887</v>
      </c>
      <c r="Q55" t="s">
        <v>556</v>
      </c>
      <c r="R55" t="s">
        <v>557</v>
      </c>
      <c r="S55">
        <v>1</v>
      </c>
      <c r="T55" s="3">
        <v>43132</v>
      </c>
      <c r="U55" s="3">
        <v>43132</v>
      </c>
      <c r="V55">
        <v>47</v>
      </c>
      <c r="W55">
        <v>2</v>
      </c>
      <c r="X55">
        <v>2</v>
      </c>
      <c r="Y55">
        <v>5</v>
      </c>
      <c r="Z55">
        <v>11</v>
      </c>
      <c r="AA55">
        <v>170</v>
      </c>
      <c r="AB55" s="3">
        <v>43081</v>
      </c>
      <c r="AC55">
        <v>3</v>
      </c>
      <c r="AD55">
        <v>1</v>
      </c>
      <c r="AE55">
        <v>1</v>
      </c>
      <c r="AG55">
        <v>8</v>
      </c>
      <c r="AH55">
        <v>7</v>
      </c>
      <c r="AJ55">
        <v>5</v>
      </c>
      <c r="AK55">
        <v>5</v>
      </c>
      <c r="AL55">
        <v>43</v>
      </c>
      <c r="AM55">
        <v>1</v>
      </c>
      <c r="AO55">
        <v>5</v>
      </c>
      <c r="AP55">
        <v>2</v>
      </c>
      <c r="AQ55">
        <v>3</v>
      </c>
      <c r="AR55">
        <v>1</v>
      </c>
      <c r="AS55">
        <v>5</v>
      </c>
      <c r="AU55">
        <v>1</v>
      </c>
      <c r="AV55">
        <v>7</v>
      </c>
      <c r="AW55">
        <v>7</v>
      </c>
      <c r="AX55">
        <v>3</v>
      </c>
      <c r="AY55">
        <v>3</v>
      </c>
      <c r="AZ55">
        <v>2</v>
      </c>
      <c r="BB55">
        <v>2</v>
      </c>
      <c r="BC55">
        <v>2</v>
      </c>
      <c r="BD55">
        <v>2</v>
      </c>
      <c r="BE55">
        <v>1</v>
      </c>
      <c r="BF55">
        <v>4</v>
      </c>
      <c r="BG55">
        <v>1</v>
      </c>
      <c r="BH55">
        <v>1</v>
      </c>
      <c r="BI55">
        <v>1</v>
      </c>
      <c r="BJ55">
        <v>2</v>
      </c>
      <c r="BK55">
        <v>1</v>
      </c>
      <c r="BL55">
        <v>1</v>
      </c>
      <c r="BM55">
        <v>8</v>
      </c>
      <c r="BN55">
        <v>12</v>
      </c>
      <c r="BO55">
        <v>2</v>
      </c>
      <c r="BP55">
        <v>7</v>
      </c>
      <c r="BQ55">
        <v>2</v>
      </c>
      <c r="BR55" t="s">
        <v>888</v>
      </c>
      <c r="BS55">
        <v>5</v>
      </c>
      <c r="BT55">
        <v>5</v>
      </c>
      <c r="BU55">
        <v>5</v>
      </c>
      <c r="BV55">
        <v>5</v>
      </c>
      <c r="BW55">
        <v>5</v>
      </c>
      <c r="GM55">
        <v>350065</v>
      </c>
    </row>
    <row r="56" spans="1:199" ht="15.75" customHeight="1" x14ac:dyDescent="0.25">
      <c r="A56" s="2">
        <v>43131.756805555553</v>
      </c>
      <c r="B56" s="2">
        <v>43131.770497685182</v>
      </c>
      <c r="C56">
        <v>0</v>
      </c>
      <c r="D56" t="s">
        <v>866</v>
      </c>
      <c r="E56">
        <v>100</v>
      </c>
      <c r="F56">
        <v>1182</v>
      </c>
      <c r="G56" s="6">
        <f t="shared" si="0"/>
        <v>19.7</v>
      </c>
      <c r="H56">
        <v>0</v>
      </c>
      <c r="I56" s="2">
        <v>43138.770671296297</v>
      </c>
      <c r="J56" t="s">
        <v>867</v>
      </c>
      <c r="Q56" t="s">
        <v>556</v>
      </c>
      <c r="R56" t="s">
        <v>557</v>
      </c>
      <c r="S56">
        <v>1</v>
      </c>
      <c r="T56" s="3">
        <v>43131</v>
      </c>
      <c r="U56" s="3">
        <v>43131</v>
      </c>
      <c r="V56">
        <v>53</v>
      </c>
      <c r="W56">
        <v>1</v>
      </c>
      <c r="Y56">
        <v>5</v>
      </c>
      <c r="Z56">
        <v>10</v>
      </c>
      <c r="AA56">
        <v>150</v>
      </c>
      <c r="AB56" s="3">
        <v>42856</v>
      </c>
      <c r="AC56">
        <v>3</v>
      </c>
      <c r="AD56">
        <v>2</v>
      </c>
      <c r="AE56">
        <v>1</v>
      </c>
      <c r="AG56">
        <v>7</v>
      </c>
      <c r="AH56">
        <v>4</v>
      </c>
      <c r="AJ56">
        <v>3</v>
      </c>
      <c r="AK56">
        <v>2</v>
      </c>
      <c r="AL56">
        <v>39</v>
      </c>
      <c r="AM56">
        <v>2</v>
      </c>
      <c r="AO56">
        <v>2</v>
      </c>
      <c r="AP56">
        <v>0</v>
      </c>
      <c r="AQ56">
        <v>2</v>
      </c>
      <c r="AR56">
        <v>2</v>
      </c>
      <c r="AS56">
        <v>5</v>
      </c>
      <c r="AU56">
        <v>1</v>
      </c>
      <c r="AV56">
        <v>4</v>
      </c>
      <c r="AW56">
        <v>4</v>
      </c>
      <c r="AX56">
        <v>3</v>
      </c>
      <c r="AY56">
        <v>3</v>
      </c>
      <c r="AZ56">
        <v>2</v>
      </c>
      <c r="BB56">
        <v>2</v>
      </c>
      <c r="BC56">
        <v>2</v>
      </c>
      <c r="BD56">
        <v>1</v>
      </c>
      <c r="BE56">
        <v>1</v>
      </c>
      <c r="BF56">
        <v>1</v>
      </c>
      <c r="BG56">
        <v>2</v>
      </c>
      <c r="BH56">
        <v>1</v>
      </c>
      <c r="BI56">
        <v>1</v>
      </c>
      <c r="BJ56">
        <v>1</v>
      </c>
      <c r="BK56">
        <v>1</v>
      </c>
      <c r="BL56">
        <v>1</v>
      </c>
      <c r="BM56">
        <v>1</v>
      </c>
      <c r="BN56">
        <v>5</v>
      </c>
      <c r="BO56">
        <v>5</v>
      </c>
      <c r="BP56">
        <v>4</v>
      </c>
      <c r="BQ56">
        <v>2</v>
      </c>
      <c r="BR56" t="s">
        <v>868</v>
      </c>
      <c r="BS56">
        <v>5</v>
      </c>
      <c r="BT56">
        <v>5</v>
      </c>
      <c r="BU56">
        <v>5</v>
      </c>
      <c r="BV56">
        <v>5</v>
      </c>
      <c r="BW56">
        <v>5</v>
      </c>
      <c r="BX56" t="s">
        <v>869</v>
      </c>
      <c r="BY56">
        <v>1</v>
      </c>
      <c r="BZ56">
        <v>1</v>
      </c>
      <c r="CA56">
        <v>1</v>
      </c>
      <c r="CB56">
        <v>1</v>
      </c>
      <c r="CC56">
        <v>1</v>
      </c>
      <c r="CE56" t="s">
        <v>870</v>
      </c>
      <c r="CF56">
        <v>4</v>
      </c>
      <c r="CG56">
        <v>5</v>
      </c>
      <c r="CH56">
        <v>3</v>
      </c>
      <c r="CI56">
        <v>4</v>
      </c>
      <c r="CJ56">
        <v>4</v>
      </c>
      <c r="CK56" t="s">
        <v>871</v>
      </c>
      <c r="CL56">
        <v>1</v>
      </c>
      <c r="CM56">
        <v>1</v>
      </c>
      <c r="CN56">
        <v>1</v>
      </c>
      <c r="CO56">
        <v>1</v>
      </c>
      <c r="CP56">
        <v>1</v>
      </c>
      <c r="CR56" t="s">
        <v>872</v>
      </c>
      <c r="CS56">
        <v>3</v>
      </c>
      <c r="CT56">
        <v>3</v>
      </c>
      <c r="CU56">
        <v>3</v>
      </c>
      <c r="CV56">
        <v>1</v>
      </c>
      <c r="CW56">
        <v>1</v>
      </c>
      <c r="CX56" t="s">
        <v>873</v>
      </c>
      <c r="CY56">
        <v>1</v>
      </c>
      <c r="CZ56">
        <v>1</v>
      </c>
      <c r="DA56">
        <v>1</v>
      </c>
      <c r="DB56">
        <v>1</v>
      </c>
      <c r="DC56">
        <v>1</v>
      </c>
      <c r="DE56">
        <v>999</v>
      </c>
      <c r="DF56">
        <v>999</v>
      </c>
      <c r="DG56">
        <v>0</v>
      </c>
      <c r="DH56">
        <v>0</v>
      </c>
      <c r="DI56">
        <v>3.0059999999999998</v>
      </c>
      <c r="DJ56">
        <v>0</v>
      </c>
      <c r="DK56">
        <v>2</v>
      </c>
      <c r="DL56">
        <v>2</v>
      </c>
      <c r="DM56">
        <v>2</v>
      </c>
      <c r="DN56">
        <v>2</v>
      </c>
      <c r="DO56">
        <v>2</v>
      </c>
      <c r="DP56">
        <v>2</v>
      </c>
      <c r="DQ56">
        <v>0</v>
      </c>
      <c r="DR56">
        <v>0</v>
      </c>
      <c r="DS56">
        <v>3.0059999999999998</v>
      </c>
      <c r="DT56">
        <v>0</v>
      </c>
      <c r="DU56">
        <v>2</v>
      </c>
      <c r="DV56">
        <v>2</v>
      </c>
      <c r="DW56">
        <v>2</v>
      </c>
      <c r="DX56">
        <v>2</v>
      </c>
      <c r="DY56">
        <v>2</v>
      </c>
      <c r="DZ56">
        <v>1</v>
      </c>
      <c r="EA56">
        <v>0</v>
      </c>
      <c r="EB56">
        <v>0</v>
      </c>
      <c r="EC56">
        <v>3.008</v>
      </c>
      <c r="ED56">
        <v>0</v>
      </c>
      <c r="EE56">
        <v>2</v>
      </c>
      <c r="EF56">
        <v>2</v>
      </c>
      <c r="EG56">
        <v>2</v>
      </c>
      <c r="EH56">
        <v>1</v>
      </c>
      <c r="EI56">
        <v>2</v>
      </c>
      <c r="EJ56">
        <v>1</v>
      </c>
      <c r="EK56">
        <v>7</v>
      </c>
      <c r="EL56">
        <v>60</v>
      </c>
      <c r="EM56">
        <v>7</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s="4">
        <v>0.02</v>
      </c>
      <c r="FK56">
        <v>6</v>
      </c>
      <c r="FL56">
        <v>4</v>
      </c>
      <c r="FM56">
        <v>2</v>
      </c>
      <c r="FN56">
        <v>2</v>
      </c>
      <c r="FO56">
        <v>3</v>
      </c>
      <c r="FP56">
        <v>4</v>
      </c>
      <c r="FQ56">
        <v>5</v>
      </c>
      <c r="FR56">
        <v>6</v>
      </c>
      <c r="FS56">
        <v>4</v>
      </c>
      <c r="FT56">
        <v>2</v>
      </c>
      <c r="FU56">
        <v>6</v>
      </c>
      <c r="FV56">
        <v>3</v>
      </c>
      <c r="FW56">
        <v>6</v>
      </c>
      <c r="FX56">
        <v>3</v>
      </c>
      <c r="FY56">
        <v>7</v>
      </c>
      <c r="FZ56">
        <v>1</v>
      </c>
      <c r="GA56">
        <v>3</v>
      </c>
      <c r="GB56">
        <v>4</v>
      </c>
      <c r="GC56">
        <v>3</v>
      </c>
      <c r="GD56">
        <v>4</v>
      </c>
      <c r="GE56">
        <v>2</v>
      </c>
      <c r="GF56">
        <v>4</v>
      </c>
      <c r="GG56">
        <v>4</v>
      </c>
      <c r="GH56">
        <v>4</v>
      </c>
      <c r="GI56">
        <v>2</v>
      </c>
      <c r="GJ56">
        <v>4</v>
      </c>
      <c r="GK56">
        <v>4</v>
      </c>
      <c r="GL56">
        <v>3</v>
      </c>
      <c r="GM56">
        <v>162593</v>
      </c>
      <c r="GN56">
        <v>99.22</v>
      </c>
      <c r="GO56" t="s">
        <v>634</v>
      </c>
      <c r="GP56">
        <v>97.66</v>
      </c>
      <c r="GQ56">
        <v>91.4</v>
      </c>
    </row>
    <row r="57" spans="1:199" ht="15.75" customHeight="1" x14ac:dyDescent="0.25">
      <c r="A57" s="2">
        <v>43140.589074074072</v>
      </c>
      <c r="B57" s="2">
        <v>43140.629247685189</v>
      </c>
      <c r="C57">
        <v>0</v>
      </c>
      <c r="D57" t="s">
        <v>1033</v>
      </c>
      <c r="E57">
        <v>100</v>
      </c>
      <c r="F57">
        <v>3470</v>
      </c>
      <c r="G57" s="6">
        <f t="shared" si="0"/>
        <v>57.833333333333336</v>
      </c>
      <c r="H57">
        <v>1</v>
      </c>
      <c r="I57" s="2">
        <v>43140.629259259258</v>
      </c>
      <c r="J57" t="s">
        <v>1034</v>
      </c>
      <c r="O57">
        <v>32.610198974608998</v>
      </c>
      <c r="P57">
        <v>-117.02960205078</v>
      </c>
      <c r="Q57" t="s">
        <v>556</v>
      </c>
      <c r="R57" t="s">
        <v>557</v>
      </c>
      <c r="S57">
        <v>1</v>
      </c>
      <c r="T57" s="3">
        <v>43140</v>
      </c>
      <c r="U57" s="3">
        <v>43140</v>
      </c>
      <c r="V57">
        <v>42</v>
      </c>
      <c r="W57">
        <v>2</v>
      </c>
      <c r="X57">
        <v>2</v>
      </c>
      <c r="Y57">
        <v>5</v>
      </c>
      <c r="Z57">
        <v>5</v>
      </c>
      <c r="AA57">
        <v>273</v>
      </c>
      <c r="AB57" s="3">
        <v>43138</v>
      </c>
      <c r="AC57">
        <v>9</v>
      </c>
      <c r="AD57">
        <v>1</v>
      </c>
      <c r="AE57">
        <v>1</v>
      </c>
      <c r="AG57">
        <v>7</v>
      </c>
      <c r="AH57">
        <v>4</v>
      </c>
      <c r="AJ57">
        <v>3</v>
      </c>
      <c r="AK57">
        <v>3</v>
      </c>
      <c r="AL57">
        <v>15</v>
      </c>
      <c r="AM57">
        <v>1</v>
      </c>
      <c r="AO57">
        <v>1</v>
      </c>
      <c r="AP57">
        <v>0</v>
      </c>
      <c r="AQ57">
        <v>1</v>
      </c>
      <c r="AR57">
        <v>1</v>
      </c>
      <c r="AS57">
        <v>3</v>
      </c>
      <c r="AU57">
        <v>1</v>
      </c>
      <c r="AV57">
        <v>5</v>
      </c>
      <c r="AW57">
        <v>5</v>
      </c>
      <c r="AX57">
        <v>2</v>
      </c>
      <c r="AY57">
        <v>2</v>
      </c>
      <c r="AZ57">
        <v>1</v>
      </c>
      <c r="BA57">
        <v>3</v>
      </c>
      <c r="BB57">
        <v>1</v>
      </c>
      <c r="BC57">
        <v>1</v>
      </c>
      <c r="BD57">
        <v>2</v>
      </c>
      <c r="BE57">
        <v>2</v>
      </c>
      <c r="BF57">
        <v>1</v>
      </c>
      <c r="BG57">
        <v>2</v>
      </c>
      <c r="BH57">
        <v>2</v>
      </c>
      <c r="BI57">
        <v>2</v>
      </c>
      <c r="BJ57">
        <v>1</v>
      </c>
      <c r="BK57">
        <v>1</v>
      </c>
      <c r="BL57">
        <v>2</v>
      </c>
      <c r="BM57">
        <v>4</v>
      </c>
      <c r="BN57">
        <v>3</v>
      </c>
      <c r="BO57">
        <v>7</v>
      </c>
      <c r="BP57">
        <v>7</v>
      </c>
      <c r="BQ57">
        <v>2</v>
      </c>
      <c r="BR57" t="s">
        <v>1035</v>
      </c>
      <c r="BS57">
        <v>5</v>
      </c>
      <c r="BT57">
        <v>5</v>
      </c>
      <c r="BU57">
        <v>5</v>
      </c>
      <c r="BV57">
        <v>5</v>
      </c>
      <c r="BW57">
        <v>5</v>
      </c>
      <c r="BX57" t="s">
        <v>1036</v>
      </c>
      <c r="BY57">
        <v>1</v>
      </c>
      <c r="BZ57">
        <v>1</v>
      </c>
      <c r="CA57">
        <v>1</v>
      </c>
      <c r="CB57">
        <v>1</v>
      </c>
      <c r="CC57">
        <v>1</v>
      </c>
      <c r="CE57" t="s">
        <v>1037</v>
      </c>
      <c r="CF57">
        <v>5</v>
      </c>
      <c r="CG57">
        <v>5</v>
      </c>
      <c r="CH57">
        <v>5</v>
      </c>
      <c r="CI57">
        <v>5</v>
      </c>
      <c r="CJ57">
        <v>5</v>
      </c>
      <c r="CK57" t="s">
        <v>1038</v>
      </c>
      <c r="CL57">
        <v>1</v>
      </c>
      <c r="CM57">
        <v>1</v>
      </c>
      <c r="CN57">
        <v>1</v>
      </c>
      <c r="CO57">
        <v>1</v>
      </c>
      <c r="CP57">
        <v>1</v>
      </c>
      <c r="CR57" t="s">
        <v>1039</v>
      </c>
      <c r="CS57">
        <v>5</v>
      </c>
      <c r="CT57">
        <v>5</v>
      </c>
      <c r="CU57">
        <v>5</v>
      </c>
      <c r="CV57">
        <v>5</v>
      </c>
      <c r="CW57">
        <v>5</v>
      </c>
      <c r="CX57" t="s">
        <v>1040</v>
      </c>
      <c r="CY57">
        <v>1</v>
      </c>
      <c r="CZ57">
        <v>1</v>
      </c>
      <c r="DA57">
        <v>1</v>
      </c>
      <c r="DB57">
        <v>1</v>
      </c>
      <c r="DC57">
        <v>1</v>
      </c>
      <c r="DE57">
        <v>999</v>
      </c>
      <c r="DF57">
        <v>999</v>
      </c>
      <c r="DG57">
        <v>0</v>
      </c>
      <c r="DH57">
        <v>0</v>
      </c>
      <c r="DI57">
        <v>3.0059999999999998</v>
      </c>
      <c r="DJ57">
        <v>0</v>
      </c>
      <c r="DK57">
        <v>2</v>
      </c>
      <c r="DL57">
        <v>2</v>
      </c>
      <c r="DM57">
        <v>2</v>
      </c>
      <c r="DN57">
        <v>2</v>
      </c>
      <c r="DO57">
        <v>2</v>
      </c>
      <c r="DP57">
        <v>2</v>
      </c>
      <c r="DQ57">
        <v>0</v>
      </c>
      <c r="DR57">
        <v>0</v>
      </c>
      <c r="DS57">
        <v>3.0059999999999998</v>
      </c>
      <c r="DT57">
        <v>0</v>
      </c>
      <c r="DU57">
        <v>2</v>
      </c>
      <c r="DV57">
        <v>2</v>
      </c>
      <c r="DW57">
        <v>2</v>
      </c>
      <c r="DX57">
        <v>2</v>
      </c>
      <c r="DY57">
        <v>2</v>
      </c>
      <c r="DZ57">
        <v>2</v>
      </c>
      <c r="EA57">
        <v>0</v>
      </c>
      <c r="EB57">
        <v>0</v>
      </c>
      <c r="EC57">
        <v>3.0059999999999998</v>
      </c>
      <c r="ED57">
        <v>0</v>
      </c>
      <c r="EE57">
        <v>2</v>
      </c>
      <c r="EF57">
        <v>2</v>
      </c>
      <c r="EG57">
        <v>2</v>
      </c>
      <c r="EH57">
        <v>2</v>
      </c>
      <c r="EI57">
        <v>2</v>
      </c>
      <c r="EJ57">
        <v>2</v>
      </c>
      <c r="EK57">
        <v>7</v>
      </c>
      <c r="EL57">
        <v>480</v>
      </c>
      <c r="EM57">
        <v>6</v>
      </c>
      <c r="EN57">
        <v>360</v>
      </c>
      <c r="EO57">
        <v>5</v>
      </c>
      <c r="EP57">
        <v>30</v>
      </c>
      <c r="EQ57">
        <v>4</v>
      </c>
      <c r="ER57">
        <v>250</v>
      </c>
      <c r="ES57">
        <v>3</v>
      </c>
      <c r="ET57">
        <v>200</v>
      </c>
      <c r="EU57">
        <v>2</v>
      </c>
      <c r="EV57">
        <v>150</v>
      </c>
      <c r="EW57">
        <v>1</v>
      </c>
      <c r="EX57">
        <v>100</v>
      </c>
      <c r="EY57">
        <v>0</v>
      </c>
      <c r="EZ57">
        <v>50</v>
      </c>
      <c r="FA57">
        <v>0</v>
      </c>
      <c r="FB57">
        <v>0</v>
      </c>
      <c r="FC57">
        <v>0</v>
      </c>
      <c r="FD57">
        <v>0</v>
      </c>
      <c r="FE57">
        <v>0</v>
      </c>
      <c r="FF57">
        <v>0</v>
      </c>
      <c r="FG57">
        <v>0</v>
      </c>
      <c r="FH57">
        <v>0</v>
      </c>
      <c r="FI57">
        <v>0</v>
      </c>
      <c r="FJ57" s="4">
        <v>20</v>
      </c>
      <c r="FK57">
        <v>5</v>
      </c>
      <c r="FL57">
        <v>7</v>
      </c>
      <c r="FM57">
        <v>1</v>
      </c>
      <c r="FN57">
        <v>6</v>
      </c>
      <c r="FO57">
        <v>7</v>
      </c>
      <c r="FP57">
        <v>3</v>
      </c>
      <c r="FQ57">
        <v>7</v>
      </c>
      <c r="FR57">
        <v>7</v>
      </c>
      <c r="FS57">
        <v>6</v>
      </c>
      <c r="FT57">
        <v>5</v>
      </c>
      <c r="FU57">
        <v>7</v>
      </c>
      <c r="FV57">
        <v>6</v>
      </c>
      <c r="FW57">
        <v>5</v>
      </c>
      <c r="FX57">
        <v>1</v>
      </c>
      <c r="FY57">
        <v>7</v>
      </c>
      <c r="FZ57">
        <v>1</v>
      </c>
      <c r="GA57">
        <v>6</v>
      </c>
      <c r="GB57">
        <v>5</v>
      </c>
      <c r="GC57">
        <v>7</v>
      </c>
      <c r="GD57">
        <v>6</v>
      </c>
      <c r="GE57">
        <v>7</v>
      </c>
      <c r="GF57">
        <v>7</v>
      </c>
      <c r="GG57">
        <v>6</v>
      </c>
      <c r="GH57">
        <v>1</v>
      </c>
      <c r="GI57">
        <v>2</v>
      </c>
      <c r="GJ57">
        <v>7</v>
      </c>
      <c r="GK57">
        <v>1</v>
      </c>
      <c r="GL57">
        <v>2</v>
      </c>
      <c r="GM57">
        <v>26353</v>
      </c>
      <c r="GN57">
        <v>99.22</v>
      </c>
      <c r="GO57" t="s">
        <v>591</v>
      </c>
      <c r="GP57">
        <v>99.22</v>
      </c>
      <c r="GQ57">
        <v>99.22</v>
      </c>
    </row>
    <row r="58" spans="1:199" ht="15.75" customHeight="1" x14ac:dyDescent="0.25">
      <c r="A58" s="2">
        <v>43145.660937499997</v>
      </c>
      <c r="B58" s="2">
        <v>43145.687685185185</v>
      </c>
      <c r="C58">
        <v>0</v>
      </c>
      <c r="D58" t="s">
        <v>1440</v>
      </c>
      <c r="E58">
        <v>100</v>
      </c>
      <c r="F58">
        <v>2310</v>
      </c>
      <c r="G58" s="6">
        <f t="shared" si="0"/>
        <v>38.5</v>
      </c>
      <c r="H58">
        <v>1</v>
      </c>
      <c r="I58" s="2">
        <v>43145.687685185185</v>
      </c>
      <c r="J58" t="s">
        <v>1441</v>
      </c>
      <c r="O58">
        <v>38.644607543945</v>
      </c>
      <c r="P58">
        <v>-90.253303527832003</v>
      </c>
      <c r="Q58" t="s">
        <v>556</v>
      </c>
      <c r="R58" t="s">
        <v>557</v>
      </c>
      <c r="S58">
        <v>1</v>
      </c>
      <c r="T58" s="3">
        <v>43145</v>
      </c>
      <c r="U58" s="3">
        <v>43145</v>
      </c>
      <c r="V58">
        <v>55</v>
      </c>
      <c r="W58">
        <v>1</v>
      </c>
      <c r="Y58">
        <v>5</v>
      </c>
      <c r="Z58">
        <v>8</v>
      </c>
      <c r="AA58">
        <v>160</v>
      </c>
      <c r="AB58" s="3">
        <v>43115</v>
      </c>
      <c r="AC58">
        <v>5</v>
      </c>
      <c r="AD58">
        <v>3</v>
      </c>
      <c r="AE58">
        <v>2</v>
      </c>
      <c r="AG58">
        <v>5</v>
      </c>
      <c r="AH58">
        <v>2</v>
      </c>
      <c r="AJ58">
        <v>3</v>
      </c>
      <c r="AK58">
        <v>4</v>
      </c>
      <c r="AL58">
        <v>18</v>
      </c>
      <c r="AM58">
        <v>2</v>
      </c>
      <c r="AO58">
        <v>2</v>
      </c>
      <c r="AP58">
        <v>0</v>
      </c>
      <c r="AQ58">
        <v>0</v>
      </c>
      <c r="AR58">
        <v>2</v>
      </c>
      <c r="AS58">
        <v>3</v>
      </c>
      <c r="AU58">
        <v>1</v>
      </c>
      <c r="AV58">
        <v>5</v>
      </c>
      <c r="AW58">
        <v>8</v>
      </c>
      <c r="AX58">
        <v>2</v>
      </c>
      <c r="AY58">
        <v>2</v>
      </c>
      <c r="AZ58">
        <v>1</v>
      </c>
      <c r="BA58">
        <v>2</v>
      </c>
      <c r="BB58">
        <v>1</v>
      </c>
      <c r="BC58">
        <v>1</v>
      </c>
      <c r="BD58">
        <v>1</v>
      </c>
      <c r="BE58">
        <v>1</v>
      </c>
      <c r="BF58">
        <v>1</v>
      </c>
      <c r="BG58">
        <v>2</v>
      </c>
      <c r="BH58">
        <v>1</v>
      </c>
      <c r="BI58">
        <v>1</v>
      </c>
      <c r="BJ58">
        <v>1</v>
      </c>
      <c r="BK58">
        <v>1</v>
      </c>
      <c r="BL58">
        <v>1</v>
      </c>
      <c r="BM58">
        <v>9</v>
      </c>
      <c r="BN58">
        <v>17</v>
      </c>
      <c r="BO58">
        <v>5</v>
      </c>
      <c r="BP58">
        <v>7</v>
      </c>
      <c r="BQ58">
        <v>2</v>
      </c>
      <c r="BR58" t="s">
        <v>1442</v>
      </c>
      <c r="BS58">
        <v>5</v>
      </c>
      <c r="BT58">
        <v>5</v>
      </c>
      <c r="BU58">
        <v>5</v>
      </c>
      <c r="BV58">
        <v>5</v>
      </c>
      <c r="BW58">
        <v>5</v>
      </c>
      <c r="BX58" t="s">
        <v>1443</v>
      </c>
      <c r="BY58">
        <v>1</v>
      </c>
      <c r="BZ58">
        <v>1</v>
      </c>
      <c r="CA58">
        <v>1</v>
      </c>
      <c r="CB58">
        <v>1</v>
      </c>
      <c r="CC58">
        <v>1</v>
      </c>
      <c r="CE58" t="s">
        <v>1444</v>
      </c>
      <c r="CF58">
        <v>3</v>
      </c>
      <c r="CG58">
        <v>5</v>
      </c>
      <c r="CH58">
        <v>3</v>
      </c>
      <c r="CI58">
        <v>5</v>
      </c>
      <c r="CJ58">
        <v>4</v>
      </c>
      <c r="CK58" t="s">
        <v>1445</v>
      </c>
      <c r="CL58">
        <v>1</v>
      </c>
      <c r="CM58">
        <v>1</v>
      </c>
      <c r="CN58">
        <v>1</v>
      </c>
      <c r="CO58">
        <v>1</v>
      </c>
      <c r="CP58">
        <v>1</v>
      </c>
      <c r="CR58" t="s">
        <v>1446</v>
      </c>
      <c r="CS58">
        <v>5</v>
      </c>
      <c r="CT58">
        <v>5</v>
      </c>
      <c r="CU58">
        <v>5</v>
      </c>
      <c r="CV58">
        <v>4</v>
      </c>
      <c r="CW58">
        <v>4</v>
      </c>
      <c r="CX58" t="s">
        <v>1447</v>
      </c>
      <c r="CY58">
        <v>1</v>
      </c>
      <c r="CZ58">
        <v>1</v>
      </c>
      <c r="DA58">
        <v>1</v>
      </c>
      <c r="DB58">
        <v>1</v>
      </c>
      <c r="DC58">
        <v>1</v>
      </c>
      <c r="DE58">
        <v>999</v>
      </c>
      <c r="DF58">
        <v>999</v>
      </c>
      <c r="DG58">
        <v>0</v>
      </c>
      <c r="DH58">
        <v>0</v>
      </c>
      <c r="DI58">
        <v>3.0129999999999999</v>
      </c>
      <c r="DJ58">
        <v>0</v>
      </c>
      <c r="DK58">
        <v>1</v>
      </c>
      <c r="DL58">
        <v>1</v>
      </c>
      <c r="DM58">
        <v>2</v>
      </c>
      <c r="DN58">
        <v>2</v>
      </c>
      <c r="DO58">
        <v>2</v>
      </c>
      <c r="DP58">
        <v>2</v>
      </c>
      <c r="DQ58">
        <v>0</v>
      </c>
      <c r="DR58">
        <v>0</v>
      </c>
      <c r="DS58">
        <v>3.0179999999999998</v>
      </c>
      <c r="DT58">
        <v>0</v>
      </c>
      <c r="DU58">
        <v>1</v>
      </c>
      <c r="DV58">
        <v>1</v>
      </c>
      <c r="DW58">
        <v>1</v>
      </c>
      <c r="DX58">
        <v>2</v>
      </c>
      <c r="DY58">
        <v>2</v>
      </c>
      <c r="DZ58">
        <v>2</v>
      </c>
      <c r="EA58">
        <v>0</v>
      </c>
      <c r="EB58">
        <v>0</v>
      </c>
      <c r="EC58">
        <v>3.0150000000000001</v>
      </c>
      <c r="ED58">
        <v>0</v>
      </c>
      <c r="EE58">
        <v>1</v>
      </c>
      <c r="EF58">
        <v>1</v>
      </c>
      <c r="EG58">
        <v>2</v>
      </c>
      <c r="EH58">
        <v>2</v>
      </c>
      <c r="EI58">
        <v>2</v>
      </c>
      <c r="EJ58">
        <v>2</v>
      </c>
      <c r="EK58">
        <v>5</v>
      </c>
      <c r="EL58">
        <v>6000</v>
      </c>
      <c r="EM58">
        <v>5</v>
      </c>
      <c r="EN58">
        <v>6000</v>
      </c>
      <c r="EO58">
        <v>5</v>
      </c>
      <c r="EP58">
        <v>6000</v>
      </c>
      <c r="EQ58">
        <v>5</v>
      </c>
      <c r="ER58">
        <v>6000</v>
      </c>
      <c r="ES58">
        <v>2</v>
      </c>
      <c r="ET58">
        <v>3000</v>
      </c>
      <c r="EU58">
        <v>1</v>
      </c>
      <c r="EV58">
        <v>200</v>
      </c>
      <c r="EW58">
        <v>0</v>
      </c>
      <c r="EX58">
        <v>10</v>
      </c>
      <c r="EY58">
        <v>0</v>
      </c>
      <c r="EZ58">
        <v>0</v>
      </c>
      <c r="FA58">
        <v>0</v>
      </c>
      <c r="FB58">
        <v>0</v>
      </c>
      <c r="FC58">
        <v>0</v>
      </c>
      <c r="FD58">
        <v>0</v>
      </c>
      <c r="FE58">
        <v>0</v>
      </c>
      <c r="FF58">
        <v>0</v>
      </c>
      <c r="FG58">
        <v>0</v>
      </c>
      <c r="FH58">
        <v>0</v>
      </c>
      <c r="FI58">
        <v>0.5</v>
      </c>
      <c r="FJ58" s="4">
        <v>1</v>
      </c>
      <c r="FK58">
        <v>6</v>
      </c>
      <c r="FL58">
        <v>4</v>
      </c>
      <c r="FM58">
        <v>2</v>
      </c>
      <c r="FN58">
        <v>1</v>
      </c>
      <c r="FO58">
        <v>1</v>
      </c>
      <c r="FP58">
        <v>7</v>
      </c>
      <c r="FQ58">
        <v>5</v>
      </c>
      <c r="FR58">
        <v>7</v>
      </c>
      <c r="FS58">
        <v>5</v>
      </c>
      <c r="FT58">
        <v>1</v>
      </c>
      <c r="FU58">
        <v>4</v>
      </c>
      <c r="FV58">
        <v>4</v>
      </c>
      <c r="FW58">
        <v>4</v>
      </c>
      <c r="FX58">
        <v>1</v>
      </c>
      <c r="FY58">
        <v>6</v>
      </c>
      <c r="FZ58">
        <v>1</v>
      </c>
      <c r="GA58">
        <v>2</v>
      </c>
      <c r="GB58">
        <v>4</v>
      </c>
      <c r="GC58">
        <v>4</v>
      </c>
      <c r="GD58">
        <v>4</v>
      </c>
      <c r="GE58">
        <v>4</v>
      </c>
      <c r="GF58">
        <v>5</v>
      </c>
      <c r="GG58">
        <v>5</v>
      </c>
      <c r="GH58">
        <v>7</v>
      </c>
      <c r="GI58">
        <v>2</v>
      </c>
      <c r="GJ58">
        <v>2</v>
      </c>
      <c r="GK58">
        <v>6</v>
      </c>
      <c r="GL58">
        <v>2</v>
      </c>
      <c r="GM58">
        <v>33849</v>
      </c>
      <c r="GN58">
        <v>24.22</v>
      </c>
      <c r="GO58" t="s">
        <v>643</v>
      </c>
      <c r="GP58">
        <v>11.72</v>
      </c>
      <c r="GQ58">
        <v>24.22</v>
      </c>
    </row>
    <row r="59" spans="1:199" ht="15.75" customHeight="1" x14ac:dyDescent="0.25">
      <c r="A59" s="2">
        <v>43143.58792824074</v>
      </c>
      <c r="B59" s="2">
        <v>43143.592534722222</v>
      </c>
      <c r="C59">
        <v>0</v>
      </c>
      <c r="D59" t="s">
        <v>1432</v>
      </c>
      <c r="E59">
        <v>55</v>
      </c>
      <c r="F59">
        <v>398</v>
      </c>
      <c r="G59" s="6">
        <f t="shared" si="0"/>
        <v>6.6333333333333337</v>
      </c>
      <c r="H59">
        <v>0</v>
      </c>
      <c r="I59" s="2">
        <v>43145.592743055553</v>
      </c>
      <c r="J59" t="s">
        <v>1433</v>
      </c>
      <c r="Q59" t="s">
        <v>556</v>
      </c>
      <c r="R59" t="s">
        <v>557</v>
      </c>
      <c r="S59">
        <v>1</v>
      </c>
      <c r="T59" s="3">
        <v>43143</v>
      </c>
      <c r="U59" s="3">
        <v>43143</v>
      </c>
      <c r="V59">
        <v>38</v>
      </c>
      <c r="W59">
        <v>2</v>
      </c>
      <c r="X59">
        <v>2</v>
      </c>
      <c r="Y59">
        <v>5</v>
      </c>
      <c r="Z59">
        <v>4</v>
      </c>
      <c r="AA59">
        <v>200</v>
      </c>
      <c r="AB59" s="3">
        <v>1</v>
      </c>
      <c r="AC59">
        <v>9</v>
      </c>
      <c r="AD59">
        <v>1</v>
      </c>
      <c r="AE59">
        <v>1</v>
      </c>
      <c r="AG59">
        <v>8</v>
      </c>
      <c r="AH59">
        <v>5</v>
      </c>
      <c r="AJ59">
        <v>5</v>
      </c>
      <c r="AK59">
        <v>5</v>
      </c>
      <c r="AL59">
        <v>23</v>
      </c>
      <c r="AM59">
        <v>1</v>
      </c>
      <c r="AO59">
        <v>1</v>
      </c>
      <c r="AP59">
        <v>0</v>
      </c>
      <c r="AQ59">
        <v>1</v>
      </c>
      <c r="AR59">
        <v>1</v>
      </c>
      <c r="AS59">
        <v>5</v>
      </c>
      <c r="AU59">
        <v>1</v>
      </c>
      <c r="AV59">
        <v>4</v>
      </c>
      <c r="AW59">
        <v>4</v>
      </c>
      <c r="AX59">
        <v>1</v>
      </c>
      <c r="AY59">
        <v>1</v>
      </c>
      <c r="AZ59">
        <v>1</v>
      </c>
      <c r="BA59">
        <v>1</v>
      </c>
      <c r="BB59">
        <v>1</v>
      </c>
      <c r="BC59">
        <v>1</v>
      </c>
      <c r="BD59">
        <v>2</v>
      </c>
      <c r="BE59">
        <v>2</v>
      </c>
      <c r="BF59">
        <v>3</v>
      </c>
      <c r="BG59">
        <v>3</v>
      </c>
      <c r="BH59">
        <v>3</v>
      </c>
      <c r="BI59">
        <v>3</v>
      </c>
      <c r="BJ59">
        <v>2</v>
      </c>
      <c r="BK59">
        <v>3</v>
      </c>
      <c r="BL59">
        <v>2</v>
      </c>
      <c r="BM59">
        <v>3</v>
      </c>
      <c r="BN59">
        <v>5</v>
      </c>
      <c r="BO59">
        <v>3</v>
      </c>
      <c r="BP59">
        <v>3</v>
      </c>
      <c r="BQ59">
        <v>2</v>
      </c>
      <c r="BR59" t="s">
        <v>1434</v>
      </c>
      <c r="BS59">
        <v>4</v>
      </c>
      <c r="BT59">
        <v>4</v>
      </c>
      <c r="BU59">
        <v>4</v>
      </c>
      <c r="BV59">
        <v>4</v>
      </c>
      <c r="BW59">
        <v>4</v>
      </c>
      <c r="GM59">
        <v>73</v>
      </c>
    </row>
    <row r="60" spans="1:199" ht="15.75" customHeight="1" x14ac:dyDescent="0.25">
      <c r="A60" s="2">
        <v>43144.860497685186</v>
      </c>
      <c r="B60" s="2">
        <v>43144.884016203701</v>
      </c>
      <c r="C60">
        <v>0</v>
      </c>
      <c r="D60" t="s">
        <v>1304</v>
      </c>
      <c r="E60">
        <v>100</v>
      </c>
      <c r="F60">
        <v>2031</v>
      </c>
      <c r="G60" s="6">
        <f t="shared" si="0"/>
        <v>33.85</v>
      </c>
      <c r="H60">
        <v>1</v>
      </c>
      <c r="I60" s="2">
        <v>43144.884027777778</v>
      </c>
      <c r="J60" t="s">
        <v>1305</v>
      </c>
      <c r="O60">
        <v>39.742797851562003</v>
      </c>
      <c r="P60">
        <v>-104.8996963501</v>
      </c>
      <c r="Q60" t="s">
        <v>556</v>
      </c>
      <c r="R60" t="s">
        <v>557</v>
      </c>
      <c r="S60">
        <v>1</v>
      </c>
      <c r="T60" s="3">
        <v>43144</v>
      </c>
      <c r="U60" s="3">
        <v>43144</v>
      </c>
      <c r="V60">
        <v>53</v>
      </c>
      <c r="W60">
        <v>2</v>
      </c>
      <c r="X60">
        <v>2</v>
      </c>
      <c r="Y60">
        <v>5</v>
      </c>
      <c r="Z60">
        <v>4</v>
      </c>
      <c r="AA60">
        <v>160</v>
      </c>
      <c r="AB60" s="3">
        <v>43105</v>
      </c>
      <c r="AC60">
        <v>7</v>
      </c>
      <c r="AD60">
        <v>1</v>
      </c>
      <c r="AE60">
        <v>1</v>
      </c>
      <c r="AG60">
        <v>8</v>
      </c>
      <c r="AH60">
        <v>6</v>
      </c>
      <c r="AJ60">
        <v>2</v>
      </c>
      <c r="AK60">
        <v>2</v>
      </c>
      <c r="AL60">
        <v>24</v>
      </c>
      <c r="AM60">
        <v>1</v>
      </c>
      <c r="AO60">
        <v>1</v>
      </c>
      <c r="AP60">
        <v>0</v>
      </c>
      <c r="AQ60">
        <v>1</v>
      </c>
      <c r="AR60">
        <v>1</v>
      </c>
      <c r="AS60">
        <v>5</v>
      </c>
      <c r="AU60">
        <v>1</v>
      </c>
      <c r="AV60">
        <v>8</v>
      </c>
      <c r="AW60">
        <v>7</v>
      </c>
      <c r="AX60">
        <v>3</v>
      </c>
      <c r="AY60">
        <v>3</v>
      </c>
      <c r="AZ60">
        <v>2</v>
      </c>
      <c r="BB60">
        <v>2</v>
      </c>
      <c r="BC60">
        <v>2</v>
      </c>
      <c r="BD60">
        <v>1</v>
      </c>
      <c r="BE60">
        <v>1</v>
      </c>
      <c r="BF60">
        <v>1</v>
      </c>
      <c r="BG60">
        <v>1</v>
      </c>
      <c r="BH60">
        <v>1</v>
      </c>
      <c r="BI60">
        <v>1</v>
      </c>
      <c r="BJ60">
        <v>1</v>
      </c>
      <c r="BK60">
        <v>1</v>
      </c>
      <c r="BL60">
        <v>1</v>
      </c>
      <c r="BM60">
        <v>4</v>
      </c>
      <c r="BN60">
        <v>3</v>
      </c>
      <c r="BO60">
        <v>6</v>
      </c>
      <c r="BP60">
        <v>7</v>
      </c>
      <c r="BQ60">
        <v>2</v>
      </c>
      <c r="BR60" t="s">
        <v>1306</v>
      </c>
      <c r="BS60">
        <v>4</v>
      </c>
      <c r="BT60">
        <v>5</v>
      </c>
      <c r="BU60">
        <v>4</v>
      </c>
      <c r="BV60">
        <v>5</v>
      </c>
      <c r="BW60">
        <v>5</v>
      </c>
      <c r="BX60" t="s">
        <v>1307</v>
      </c>
      <c r="BY60">
        <v>1</v>
      </c>
      <c r="BZ60">
        <v>1</v>
      </c>
      <c r="CA60">
        <v>1</v>
      </c>
      <c r="CB60">
        <v>1</v>
      </c>
      <c r="CC60">
        <v>1</v>
      </c>
      <c r="CE60" t="s">
        <v>1308</v>
      </c>
      <c r="CF60">
        <v>4</v>
      </c>
      <c r="CG60">
        <v>4</v>
      </c>
      <c r="CH60">
        <v>3</v>
      </c>
      <c r="CI60">
        <v>5</v>
      </c>
      <c r="CJ60">
        <v>5</v>
      </c>
      <c r="CK60" t="s">
        <v>1309</v>
      </c>
      <c r="CL60">
        <v>1</v>
      </c>
      <c r="CM60">
        <v>1</v>
      </c>
      <c r="CN60">
        <v>1</v>
      </c>
      <c r="CO60">
        <v>1</v>
      </c>
      <c r="CP60">
        <v>1</v>
      </c>
      <c r="CR60" t="s">
        <v>1310</v>
      </c>
      <c r="CS60">
        <v>4</v>
      </c>
      <c r="CT60">
        <v>5</v>
      </c>
      <c r="CU60">
        <v>3</v>
      </c>
      <c r="CV60">
        <v>3</v>
      </c>
      <c r="CW60">
        <v>3</v>
      </c>
      <c r="CX60" t="s">
        <v>1311</v>
      </c>
      <c r="CY60">
        <v>1</v>
      </c>
      <c r="CZ60">
        <v>1</v>
      </c>
      <c r="DA60">
        <v>1</v>
      </c>
      <c r="DB60">
        <v>1</v>
      </c>
      <c r="DC60">
        <v>1</v>
      </c>
      <c r="DE60">
        <v>999</v>
      </c>
      <c r="DF60">
        <v>999</v>
      </c>
      <c r="DG60">
        <v>0</v>
      </c>
      <c r="DH60">
        <v>0</v>
      </c>
      <c r="DI60">
        <v>3.008</v>
      </c>
      <c r="DJ60">
        <v>0</v>
      </c>
      <c r="DK60">
        <v>2</v>
      </c>
      <c r="DL60">
        <v>2</v>
      </c>
      <c r="DM60">
        <v>2</v>
      </c>
      <c r="DN60">
        <v>2</v>
      </c>
      <c r="DO60">
        <v>1</v>
      </c>
      <c r="DP60">
        <v>2</v>
      </c>
      <c r="DQ60">
        <v>0</v>
      </c>
      <c r="DR60">
        <v>0</v>
      </c>
      <c r="DS60">
        <v>3.008</v>
      </c>
      <c r="DT60">
        <v>0</v>
      </c>
      <c r="DU60">
        <v>2</v>
      </c>
      <c r="DV60">
        <v>2</v>
      </c>
      <c r="DW60">
        <v>2</v>
      </c>
      <c r="DX60">
        <v>1</v>
      </c>
      <c r="DY60">
        <v>1</v>
      </c>
      <c r="DZ60">
        <v>2</v>
      </c>
      <c r="EA60">
        <v>0</v>
      </c>
      <c r="EB60">
        <v>0</v>
      </c>
      <c r="EC60">
        <v>3.0070000000000001</v>
      </c>
      <c r="ED60">
        <v>0</v>
      </c>
      <c r="EE60">
        <v>2</v>
      </c>
      <c r="EF60">
        <v>2</v>
      </c>
      <c r="EG60">
        <v>2</v>
      </c>
      <c r="EH60">
        <v>1</v>
      </c>
      <c r="EI60">
        <v>1</v>
      </c>
      <c r="EJ60">
        <v>1</v>
      </c>
      <c r="EK60">
        <v>7</v>
      </c>
      <c r="EL60">
        <v>3000</v>
      </c>
      <c r="EM60">
        <v>7</v>
      </c>
      <c r="EN60">
        <v>2000</v>
      </c>
      <c r="EO60">
        <v>7</v>
      </c>
      <c r="EP60">
        <v>1000</v>
      </c>
      <c r="EQ60">
        <v>7</v>
      </c>
      <c r="ER60">
        <v>1000</v>
      </c>
      <c r="ES60">
        <v>7</v>
      </c>
      <c r="ET60">
        <v>500</v>
      </c>
      <c r="EU60">
        <v>7</v>
      </c>
      <c r="EV60">
        <v>50</v>
      </c>
      <c r="EW60">
        <v>0</v>
      </c>
      <c r="EX60">
        <v>10</v>
      </c>
      <c r="EY60">
        <v>0</v>
      </c>
      <c r="EZ60">
        <v>0</v>
      </c>
      <c r="FA60">
        <v>0</v>
      </c>
      <c r="FB60">
        <v>0</v>
      </c>
      <c r="FC60">
        <v>0</v>
      </c>
      <c r="FD60">
        <v>0</v>
      </c>
      <c r="FE60">
        <v>0</v>
      </c>
      <c r="FF60">
        <v>0</v>
      </c>
      <c r="FG60">
        <v>0</v>
      </c>
      <c r="FH60">
        <v>0</v>
      </c>
      <c r="FI60">
        <v>1.5</v>
      </c>
      <c r="FJ60" s="4">
        <v>2</v>
      </c>
      <c r="FK60">
        <v>5</v>
      </c>
      <c r="FL60">
        <v>4</v>
      </c>
      <c r="FM60">
        <v>2</v>
      </c>
      <c r="FN60">
        <v>2</v>
      </c>
      <c r="FO60">
        <v>2</v>
      </c>
      <c r="FP60">
        <v>3</v>
      </c>
      <c r="FQ60">
        <v>5</v>
      </c>
      <c r="FR60">
        <v>7</v>
      </c>
      <c r="FS60">
        <v>5</v>
      </c>
      <c r="FT60">
        <v>4</v>
      </c>
      <c r="FU60">
        <v>4</v>
      </c>
      <c r="FV60">
        <v>3</v>
      </c>
      <c r="FW60">
        <v>6</v>
      </c>
      <c r="FX60">
        <v>2</v>
      </c>
      <c r="FY60">
        <v>3</v>
      </c>
      <c r="FZ60">
        <v>3</v>
      </c>
      <c r="GA60">
        <v>5</v>
      </c>
      <c r="GB60">
        <v>5</v>
      </c>
      <c r="GC60">
        <v>4</v>
      </c>
      <c r="GD60">
        <v>4</v>
      </c>
      <c r="GE60">
        <v>2</v>
      </c>
      <c r="GF60">
        <v>6</v>
      </c>
      <c r="GG60">
        <v>5</v>
      </c>
      <c r="GH60">
        <v>4</v>
      </c>
      <c r="GI60">
        <v>1</v>
      </c>
      <c r="GJ60">
        <v>5</v>
      </c>
      <c r="GK60">
        <v>5</v>
      </c>
      <c r="GL60">
        <v>5</v>
      </c>
      <c r="GM60">
        <v>108</v>
      </c>
      <c r="GN60">
        <v>96.1</v>
      </c>
      <c r="GO60" t="s">
        <v>591</v>
      </c>
      <c r="GP60">
        <v>89.84</v>
      </c>
      <c r="GQ60">
        <v>88.28</v>
      </c>
    </row>
    <row r="61" spans="1:199" ht="15.75" customHeight="1" x14ac:dyDescent="0.25">
      <c r="A61" s="2">
        <v>43145.433935185189</v>
      </c>
      <c r="B61" s="2">
        <v>43145.466516203705</v>
      </c>
      <c r="C61">
        <v>0</v>
      </c>
      <c r="D61" t="s">
        <v>1377</v>
      </c>
      <c r="E61">
        <v>100</v>
      </c>
      <c r="F61">
        <v>2814</v>
      </c>
      <c r="G61" s="6">
        <f t="shared" si="0"/>
        <v>46.9</v>
      </c>
      <c r="H61">
        <v>1</v>
      </c>
      <c r="I61" s="2">
        <v>43145.466516203705</v>
      </c>
      <c r="J61" t="s">
        <v>1378</v>
      </c>
      <c r="O61">
        <v>40.049102783202997</v>
      </c>
      <c r="P61">
        <v>-75.228103637695</v>
      </c>
      <c r="Q61" t="s">
        <v>556</v>
      </c>
      <c r="R61" t="s">
        <v>557</v>
      </c>
      <c r="S61">
        <v>1</v>
      </c>
      <c r="T61" s="3">
        <v>43145</v>
      </c>
      <c r="U61" s="3">
        <v>43145</v>
      </c>
      <c r="V61">
        <v>29</v>
      </c>
      <c r="W61">
        <v>2</v>
      </c>
      <c r="X61">
        <v>2</v>
      </c>
      <c r="Y61">
        <v>5</v>
      </c>
      <c r="Z61">
        <v>3</v>
      </c>
      <c r="AA61">
        <v>195</v>
      </c>
      <c r="AB61" s="3">
        <v>43082</v>
      </c>
      <c r="AC61">
        <v>9</v>
      </c>
      <c r="AD61">
        <v>2</v>
      </c>
      <c r="AE61">
        <v>2</v>
      </c>
      <c r="AG61">
        <v>5</v>
      </c>
      <c r="AH61">
        <v>2</v>
      </c>
      <c r="AJ61">
        <v>2</v>
      </c>
      <c r="AK61">
        <v>2</v>
      </c>
      <c r="AL61">
        <v>19</v>
      </c>
      <c r="AM61">
        <v>2</v>
      </c>
      <c r="AO61">
        <v>2</v>
      </c>
      <c r="AP61">
        <v>0</v>
      </c>
      <c r="AQ61">
        <v>2</v>
      </c>
      <c r="AR61">
        <v>2</v>
      </c>
      <c r="AS61">
        <v>5</v>
      </c>
      <c r="AU61">
        <v>2</v>
      </c>
      <c r="AV61">
        <v>5</v>
      </c>
      <c r="AW61">
        <v>8</v>
      </c>
      <c r="AX61">
        <v>3</v>
      </c>
      <c r="AY61">
        <v>3</v>
      </c>
      <c r="AZ61">
        <v>2</v>
      </c>
      <c r="BB61">
        <v>2</v>
      </c>
      <c r="BC61">
        <v>2</v>
      </c>
      <c r="BD61">
        <v>1</v>
      </c>
      <c r="BE61">
        <v>2</v>
      </c>
      <c r="BF61">
        <v>2</v>
      </c>
      <c r="BG61">
        <v>2</v>
      </c>
      <c r="BH61">
        <v>2</v>
      </c>
      <c r="BI61">
        <v>2</v>
      </c>
      <c r="BJ61">
        <v>2</v>
      </c>
      <c r="BK61">
        <v>2</v>
      </c>
      <c r="BL61">
        <v>2</v>
      </c>
      <c r="BM61">
        <v>10</v>
      </c>
      <c r="BN61">
        <v>6</v>
      </c>
      <c r="BO61">
        <v>4</v>
      </c>
      <c r="BP61">
        <v>4</v>
      </c>
      <c r="BQ61">
        <v>2</v>
      </c>
      <c r="BR61" t="s">
        <v>1379</v>
      </c>
      <c r="BS61">
        <v>4</v>
      </c>
      <c r="BT61">
        <v>4</v>
      </c>
      <c r="BU61">
        <v>4</v>
      </c>
      <c r="BV61">
        <v>5</v>
      </c>
      <c r="BW61">
        <v>5</v>
      </c>
      <c r="BX61" t="s">
        <v>1380</v>
      </c>
      <c r="BY61">
        <v>1</v>
      </c>
      <c r="BZ61">
        <v>1</v>
      </c>
      <c r="CA61">
        <v>1</v>
      </c>
      <c r="CB61">
        <v>1</v>
      </c>
      <c r="CC61">
        <v>1</v>
      </c>
      <c r="CE61" t="s">
        <v>1381</v>
      </c>
      <c r="CF61">
        <v>4</v>
      </c>
      <c r="CG61">
        <v>3</v>
      </c>
      <c r="CH61">
        <v>4</v>
      </c>
      <c r="CI61">
        <v>4</v>
      </c>
      <c r="CJ61">
        <v>4</v>
      </c>
      <c r="CK61" t="s">
        <v>1382</v>
      </c>
      <c r="CL61">
        <v>1</v>
      </c>
      <c r="CM61">
        <v>1</v>
      </c>
      <c r="CN61">
        <v>1</v>
      </c>
      <c r="CO61">
        <v>1</v>
      </c>
      <c r="CP61">
        <v>1</v>
      </c>
      <c r="CR61" t="s">
        <v>1383</v>
      </c>
      <c r="CS61">
        <v>4</v>
      </c>
      <c r="CT61">
        <v>4</v>
      </c>
      <c r="CU61">
        <v>4</v>
      </c>
      <c r="CV61">
        <v>4</v>
      </c>
      <c r="CW61">
        <v>4</v>
      </c>
      <c r="CX61" t="s">
        <v>1383</v>
      </c>
      <c r="CY61">
        <v>1</v>
      </c>
      <c r="CZ61">
        <v>1</v>
      </c>
      <c r="DA61">
        <v>1</v>
      </c>
      <c r="DB61">
        <v>1</v>
      </c>
      <c r="DC61">
        <v>1</v>
      </c>
      <c r="DE61">
        <v>999</v>
      </c>
      <c r="DF61">
        <v>999</v>
      </c>
      <c r="DG61">
        <v>0</v>
      </c>
      <c r="DH61">
        <v>0</v>
      </c>
      <c r="DI61">
        <v>3.0070000000000001</v>
      </c>
      <c r="DJ61">
        <v>0</v>
      </c>
      <c r="DK61">
        <v>1</v>
      </c>
      <c r="DL61">
        <v>2</v>
      </c>
      <c r="DM61">
        <v>2</v>
      </c>
      <c r="DN61">
        <v>1</v>
      </c>
      <c r="DO61">
        <v>1</v>
      </c>
      <c r="DP61">
        <v>2</v>
      </c>
      <c r="DQ61">
        <v>0</v>
      </c>
      <c r="DR61">
        <v>0</v>
      </c>
      <c r="DS61">
        <v>3.008</v>
      </c>
      <c r="DT61">
        <v>0</v>
      </c>
      <c r="DU61">
        <v>2</v>
      </c>
      <c r="DV61">
        <v>2</v>
      </c>
      <c r="DW61">
        <v>2</v>
      </c>
      <c r="DX61">
        <v>2</v>
      </c>
      <c r="DY61">
        <v>2</v>
      </c>
      <c r="DZ61">
        <v>2</v>
      </c>
      <c r="EA61">
        <v>0</v>
      </c>
      <c r="EB61">
        <v>0</v>
      </c>
      <c r="EC61">
        <v>3.0089999999999999</v>
      </c>
      <c r="ED61">
        <v>0</v>
      </c>
      <c r="EE61">
        <v>2</v>
      </c>
      <c r="EF61">
        <v>2</v>
      </c>
      <c r="EG61">
        <v>2</v>
      </c>
      <c r="EH61">
        <v>1</v>
      </c>
      <c r="EI61">
        <v>1</v>
      </c>
      <c r="EJ61">
        <v>2</v>
      </c>
      <c r="EK61">
        <v>3</v>
      </c>
      <c r="EL61">
        <v>840</v>
      </c>
      <c r="EM61">
        <v>3</v>
      </c>
      <c r="EN61">
        <v>333</v>
      </c>
      <c r="EO61">
        <v>3</v>
      </c>
      <c r="EP61">
        <v>250</v>
      </c>
      <c r="EQ61">
        <v>3</v>
      </c>
      <c r="ER61">
        <v>140</v>
      </c>
      <c r="ES61">
        <v>3</v>
      </c>
      <c r="ET61">
        <v>70</v>
      </c>
      <c r="EU61">
        <v>0</v>
      </c>
      <c r="EV61">
        <v>35</v>
      </c>
      <c r="EW61">
        <v>1</v>
      </c>
      <c r="EX61">
        <v>0</v>
      </c>
      <c r="EY61">
        <v>0</v>
      </c>
      <c r="EZ61">
        <v>0</v>
      </c>
      <c r="FA61">
        <v>0</v>
      </c>
      <c r="FB61">
        <v>0</v>
      </c>
      <c r="FC61">
        <v>0</v>
      </c>
      <c r="FD61">
        <v>0</v>
      </c>
      <c r="FE61">
        <v>0</v>
      </c>
      <c r="FF61">
        <v>0</v>
      </c>
      <c r="FG61">
        <v>0</v>
      </c>
      <c r="FH61">
        <v>0</v>
      </c>
      <c r="FI61">
        <v>2</v>
      </c>
      <c r="FJ61">
        <v>1</v>
      </c>
      <c r="FK61">
        <v>6</v>
      </c>
      <c r="FL61">
        <v>2</v>
      </c>
      <c r="FM61">
        <v>4</v>
      </c>
      <c r="FN61">
        <v>4</v>
      </c>
      <c r="FO61">
        <v>4</v>
      </c>
      <c r="FP61">
        <v>4</v>
      </c>
      <c r="FQ61">
        <v>2</v>
      </c>
      <c r="FR61">
        <v>6</v>
      </c>
      <c r="FS61">
        <v>2</v>
      </c>
      <c r="FT61">
        <v>4</v>
      </c>
      <c r="FU61">
        <v>4</v>
      </c>
      <c r="FV61">
        <v>5</v>
      </c>
      <c r="FW61">
        <v>6</v>
      </c>
      <c r="FX61">
        <v>3</v>
      </c>
      <c r="FY61">
        <v>6</v>
      </c>
      <c r="FZ61">
        <v>4</v>
      </c>
      <c r="GA61">
        <v>3</v>
      </c>
      <c r="GB61">
        <v>4</v>
      </c>
      <c r="GC61">
        <v>3</v>
      </c>
      <c r="GD61">
        <v>4</v>
      </c>
      <c r="GE61">
        <v>4</v>
      </c>
      <c r="GF61">
        <v>6</v>
      </c>
      <c r="GG61">
        <v>3</v>
      </c>
      <c r="GH61">
        <v>2</v>
      </c>
      <c r="GI61">
        <v>2</v>
      </c>
      <c r="GJ61">
        <v>2</v>
      </c>
      <c r="GK61">
        <v>2</v>
      </c>
      <c r="GL61">
        <v>4</v>
      </c>
      <c r="GM61">
        <v>36364</v>
      </c>
      <c r="GN61">
        <v>39.840000000000003</v>
      </c>
      <c r="GO61" t="s">
        <v>838</v>
      </c>
      <c r="GP61">
        <v>99.22</v>
      </c>
      <c r="GQ61">
        <v>89.84</v>
      </c>
    </row>
    <row r="62" spans="1:199" ht="15.75" customHeight="1" x14ac:dyDescent="0.25">
      <c r="A62" s="2">
        <v>43133.780405092592</v>
      </c>
      <c r="B62" s="2">
        <v>43133.79420138889</v>
      </c>
      <c r="C62">
        <v>0</v>
      </c>
      <c r="D62" t="s">
        <v>758</v>
      </c>
      <c r="E62">
        <v>100</v>
      </c>
      <c r="F62">
        <v>1192</v>
      </c>
      <c r="G62" s="6">
        <f t="shared" si="0"/>
        <v>19.866666666666667</v>
      </c>
      <c r="H62">
        <v>1</v>
      </c>
      <c r="I62" s="2">
        <v>43133.794212962966</v>
      </c>
      <c r="J62" t="s">
        <v>759</v>
      </c>
      <c r="O62">
        <v>40.117599487305</v>
      </c>
      <c r="P62">
        <v>-83.126502990722997</v>
      </c>
      <c r="Q62" t="s">
        <v>556</v>
      </c>
      <c r="R62" t="s">
        <v>557</v>
      </c>
      <c r="S62">
        <v>1</v>
      </c>
      <c r="T62" s="3">
        <v>43133</v>
      </c>
      <c r="U62" s="3">
        <v>43133</v>
      </c>
      <c r="V62">
        <v>40</v>
      </c>
      <c r="W62">
        <v>1</v>
      </c>
      <c r="Y62">
        <v>6</v>
      </c>
      <c r="Z62">
        <v>1</v>
      </c>
      <c r="AA62">
        <v>205</v>
      </c>
      <c r="AB62" s="3">
        <v>43133</v>
      </c>
      <c r="AC62">
        <v>6</v>
      </c>
      <c r="AD62">
        <v>2</v>
      </c>
      <c r="AE62">
        <v>1</v>
      </c>
      <c r="AG62">
        <v>8</v>
      </c>
      <c r="AH62">
        <v>5</v>
      </c>
      <c r="AJ62">
        <v>5</v>
      </c>
      <c r="AK62">
        <v>5</v>
      </c>
      <c r="AL62">
        <v>39</v>
      </c>
      <c r="AM62">
        <v>2</v>
      </c>
      <c r="AO62">
        <v>5</v>
      </c>
      <c r="AP62">
        <v>3</v>
      </c>
      <c r="AQ62">
        <v>2</v>
      </c>
      <c r="AR62">
        <v>2</v>
      </c>
      <c r="AS62">
        <v>5</v>
      </c>
      <c r="AU62">
        <v>1</v>
      </c>
      <c r="AV62">
        <v>3</v>
      </c>
      <c r="AW62">
        <v>4</v>
      </c>
      <c r="AX62">
        <v>3</v>
      </c>
      <c r="AY62">
        <v>3</v>
      </c>
      <c r="AZ62">
        <v>2</v>
      </c>
      <c r="BB62">
        <v>2</v>
      </c>
      <c r="BC62">
        <v>2</v>
      </c>
      <c r="BD62">
        <v>1</v>
      </c>
      <c r="BE62">
        <v>1</v>
      </c>
      <c r="BF62">
        <v>1</v>
      </c>
      <c r="BG62">
        <v>1</v>
      </c>
      <c r="BH62">
        <v>1</v>
      </c>
      <c r="BI62">
        <v>1</v>
      </c>
      <c r="BJ62">
        <v>1</v>
      </c>
      <c r="BK62">
        <v>1</v>
      </c>
      <c r="BL62">
        <v>1</v>
      </c>
      <c r="BM62">
        <v>5</v>
      </c>
      <c r="BN62">
        <v>3</v>
      </c>
      <c r="BO62">
        <v>7</v>
      </c>
      <c r="BP62">
        <v>7</v>
      </c>
      <c r="BQ62">
        <v>2</v>
      </c>
      <c r="BR62" t="s">
        <v>760</v>
      </c>
      <c r="BS62">
        <v>5</v>
      </c>
      <c r="BT62">
        <v>5</v>
      </c>
      <c r="BU62">
        <v>4</v>
      </c>
      <c r="BV62">
        <v>5</v>
      </c>
      <c r="BW62">
        <v>5</v>
      </c>
      <c r="BX62" t="s">
        <v>761</v>
      </c>
      <c r="BY62">
        <v>2</v>
      </c>
      <c r="BZ62">
        <v>1</v>
      </c>
      <c r="CA62">
        <v>1</v>
      </c>
      <c r="CB62">
        <v>1</v>
      </c>
      <c r="CC62">
        <v>1</v>
      </c>
      <c r="CE62" t="s">
        <v>762</v>
      </c>
      <c r="CF62">
        <v>5</v>
      </c>
      <c r="CG62">
        <v>5</v>
      </c>
      <c r="CH62">
        <v>5</v>
      </c>
      <c r="CI62">
        <v>5</v>
      </c>
      <c r="CJ62">
        <v>5</v>
      </c>
      <c r="CK62" t="s">
        <v>763</v>
      </c>
      <c r="CL62">
        <v>1</v>
      </c>
      <c r="CM62">
        <v>1</v>
      </c>
      <c r="CN62">
        <v>1</v>
      </c>
      <c r="CO62">
        <v>1</v>
      </c>
      <c r="CP62">
        <v>1</v>
      </c>
      <c r="CR62" t="s">
        <v>764</v>
      </c>
      <c r="CS62">
        <v>5</v>
      </c>
      <c r="CT62">
        <v>5</v>
      </c>
      <c r="CU62">
        <v>5</v>
      </c>
      <c r="CV62">
        <v>5</v>
      </c>
      <c r="CW62">
        <v>5</v>
      </c>
      <c r="CX62" t="s">
        <v>765</v>
      </c>
      <c r="CY62">
        <v>1</v>
      </c>
      <c r="CZ62">
        <v>1</v>
      </c>
      <c r="DA62">
        <v>1</v>
      </c>
      <c r="DB62">
        <v>1</v>
      </c>
      <c r="DC62">
        <v>1</v>
      </c>
      <c r="DE62">
        <v>999</v>
      </c>
      <c r="DF62">
        <v>999</v>
      </c>
      <c r="DG62">
        <v>0</v>
      </c>
      <c r="DH62">
        <v>0</v>
      </c>
      <c r="DI62">
        <v>3.0089999999999999</v>
      </c>
      <c r="DJ62">
        <v>0</v>
      </c>
      <c r="DK62">
        <v>1</v>
      </c>
      <c r="DL62">
        <v>2</v>
      </c>
      <c r="DM62">
        <v>2</v>
      </c>
      <c r="DN62">
        <v>2</v>
      </c>
      <c r="DO62">
        <v>2</v>
      </c>
      <c r="DP62">
        <v>2</v>
      </c>
      <c r="DQ62">
        <v>0</v>
      </c>
      <c r="DR62">
        <v>0</v>
      </c>
      <c r="DS62">
        <v>3.1139999999999999</v>
      </c>
      <c r="DT62">
        <v>0</v>
      </c>
      <c r="DU62">
        <v>1</v>
      </c>
      <c r="DV62">
        <v>2</v>
      </c>
      <c r="DW62">
        <v>2</v>
      </c>
      <c r="DX62">
        <v>2</v>
      </c>
      <c r="DY62">
        <v>2</v>
      </c>
      <c r="DZ62">
        <v>2</v>
      </c>
      <c r="EA62">
        <v>0</v>
      </c>
      <c r="EB62">
        <v>0</v>
      </c>
      <c r="EC62">
        <v>3.0129999999999999</v>
      </c>
      <c r="ED62">
        <v>0</v>
      </c>
      <c r="EE62">
        <v>1</v>
      </c>
      <c r="EF62">
        <v>1</v>
      </c>
      <c r="EG62">
        <v>2</v>
      </c>
      <c r="EH62">
        <v>2</v>
      </c>
      <c r="EI62">
        <v>2</v>
      </c>
      <c r="EJ62">
        <v>2</v>
      </c>
      <c r="EK62">
        <v>14</v>
      </c>
      <c r="EL62">
        <v>210</v>
      </c>
      <c r="EM62">
        <v>14</v>
      </c>
      <c r="EN62">
        <v>210</v>
      </c>
      <c r="EO62">
        <v>14</v>
      </c>
      <c r="EP62">
        <v>150</v>
      </c>
      <c r="EQ62">
        <v>10</v>
      </c>
      <c r="ER62">
        <v>100</v>
      </c>
      <c r="ES62">
        <v>10</v>
      </c>
      <c r="ET62">
        <v>50</v>
      </c>
      <c r="EU62">
        <v>7</v>
      </c>
      <c r="EV62">
        <v>25</v>
      </c>
      <c r="EW62">
        <v>2</v>
      </c>
      <c r="EX62">
        <v>10</v>
      </c>
      <c r="EY62">
        <v>0</v>
      </c>
      <c r="EZ62">
        <v>5</v>
      </c>
      <c r="FA62">
        <v>0</v>
      </c>
      <c r="FB62">
        <v>0</v>
      </c>
      <c r="FC62">
        <v>0</v>
      </c>
      <c r="FD62">
        <v>0</v>
      </c>
      <c r="FE62">
        <v>0</v>
      </c>
      <c r="FF62">
        <v>0</v>
      </c>
      <c r="FG62">
        <v>0</v>
      </c>
      <c r="FH62">
        <v>0</v>
      </c>
      <c r="FI62">
        <v>3</v>
      </c>
      <c r="FJ62">
        <v>5</v>
      </c>
      <c r="FK62">
        <v>7</v>
      </c>
      <c r="FL62">
        <v>2</v>
      </c>
      <c r="FM62">
        <v>1</v>
      </c>
      <c r="FN62">
        <v>2</v>
      </c>
      <c r="FO62">
        <v>1</v>
      </c>
      <c r="FP62">
        <v>5</v>
      </c>
      <c r="FQ62">
        <v>2</v>
      </c>
      <c r="FR62">
        <v>7</v>
      </c>
      <c r="FS62">
        <v>2</v>
      </c>
      <c r="FT62">
        <v>4</v>
      </c>
      <c r="FU62">
        <v>6</v>
      </c>
      <c r="FV62">
        <v>6</v>
      </c>
      <c r="FW62">
        <v>7</v>
      </c>
      <c r="FX62">
        <v>2</v>
      </c>
      <c r="FY62">
        <v>7</v>
      </c>
      <c r="FZ62">
        <v>3</v>
      </c>
      <c r="GA62">
        <v>3</v>
      </c>
      <c r="GB62">
        <v>5</v>
      </c>
      <c r="GC62">
        <v>3</v>
      </c>
      <c r="GD62">
        <v>2</v>
      </c>
      <c r="GE62">
        <v>2</v>
      </c>
      <c r="GF62">
        <v>5</v>
      </c>
      <c r="GG62">
        <v>5</v>
      </c>
      <c r="GH62">
        <v>6</v>
      </c>
      <c r="GI62">
        <v>2</v>
      </c>
      <c r="GJ62">
        <v>3</v>
      </c>
      <c r="GK62">
        <v>6</v>
      </c>
      <c r="GL62">
        <v>3</v>
      </c>
      <c r="GM62">
        <v>162595</v>
      </c>
      <c r="GN62">
        <v>49.22</v>
      </c>
      <c r="GO62" t="s">
        <v>609</v>
      </c>
      <c r="GP62">
        <v>49.22</v>
      </c>
      <c r="GQ62">
        <v>24.22</v>
      </c>
    </row>
    <row r="63" spans="1:199" ht="15.75" customHeight="1" x14ac:dyDescent="0.25">
      <c r="A63" s="2">
        <v>43143.812962962962</v>
      </c>
      <c r="B63" s="2">
        <v>43143.899259259262</v>
      </c>
      <c r="C63">
        <v>0</v>
      </c>
      <c r="D63" t="s">
        <v>1198</v>
      </c>
      <c r="E63">
        <v>100</v>
      </c>
      <c r="F63">
        <v>7455</v>
      </c>
      <c r="G63" s="6">
        <f t="shared" si="0"/>
        <v>124.25</v>
      </c>
      <c r="H63">
        <v>1</v>
      </c>
      <c r="I63" s="2">
        <v>43143.899270833332</v>
      </c>
      <c r="J63" t="s">
        <v>1199</v>
      </c>
      <c r="O63">
        <v>36.107803344727003</v>
      </c>
      <c r="P63">
        <v>-86.768997192382997</v>
      </c>
      <c r="Q63" t="s">
        <v>556</v>
      </c>
      <c r="R63" t="s">
        <v>557</v>
      </c>
      <c r="S63">
        <v>1</v>
      </c>
      <c r="T63" s="3">
        <v>43143</v>
      </c>
      <c r="U63" s="3">
        <v>43143</v>
      </c>
      <c r="V63">
        <v>21</v>
      </c>
      <c r="W63">
        <v>1</v>
      </c>
      <c r="Y63">
        <v>6</v>
      </c>
      <c r="Z63">
        <v>0</v>
      </c>
      <c r="AA63">
        <v>163</v>
      </c>
      <c r="AB63" s="3">
        <v>43424</v>
      </c>
      <c r="AC63">
        <v>5</v>
      </c>
      <c r="AD63">
        <v>1</v>
      </c>
      <c r="AE63">
        <v>8</v>
      </c>
      <c r="AF63">
        <v>1</v>
      </c>
      <c r="AG63">
        <v>5</v>
      </c>
      <c r="AH63">
        <v>2</v>
      </c>
      <c r="AJ63">
        <v>4</v>
      </c>
      <c r="AK63">
        <v>4</v>
      </c>
      <c r="AL63">
        <v>23</v>
      </c>
      <c r="AM63">
        <v>1</v>
      </c>
      <c r="AO63">
        <v>3</v>
      </c>
      <c r="AP63">
        <v>0</v>
      </c>
      <c r="AQ63">
        <v>3</v>
      </c>
      <c r="AR63">
        <v>1</v>
      </c>
      <c r="AS63">
        <v>5</v>
      </c>
      <c r="AU63">
        <v>1</v>
      </c>
      <c r="AV63">
        <v>4</v>
      </c>
      <c r="AW63">
        <v>3</v>
      </c>
      <c r="AX63">
        <v>3</v>
      </c>
      <c r="AY63">
        <v>3</v>
      </c>
      <c r="AZ63">
        <v>2</v>
      </c>
      <c r="BB63">
        <v>2</v>
      </c>
      <c r="BC63">
        <v>2</v>
      </c>
      <c r="BD63">
        <v>3</v>
      </c>
      <c r="BE63">
        <v>2</v>
      </c>
      <c r="BF63">
        <v>1</v>
      </c>
      <c r="BG63">
        <v>2</v>
      </c>
      <c r="BH63">
        <v>1</v>
      </c>
      <c r="BI63">
        <v>1</v>
      </c>
      <c r="BJ63">
        <v>1</v>
      </c>
      <c r="BK63">
        <v>1</v>
      </c>
      <c r="BL63">
        <v>2</v>
      </c>
      <c r="BM63">
        <v>9</v>
      </c>
      <c r="BN63">
        <v>17</v>
      </c>
      <c r="BO63">
        <v>5</v>
      </c>
      <c r="BP63">
        <v>4</v>
      </c>
      <c r="BQ63">
        <v>2</v>
      </c>
      <c r="BR63" t="s">
        <v>1200</v>
      </c>
      <c r="BS63">
        <v>5</v>
      </c>
      <c r="BT63">
        <v>4</v>
      </c>
      <c r="BU63">
        <v>3</v>
      </c>
      <c r="BV63">
        <v>4</v>
      </c>
      <c r="BW63">
        <v>3</v>
      </c>
      <c r="BX63" t="s">
        <v>1201</v>
      </c>
      <c r="BY63">
        <v>1</v>
      </c>
      <c r="BZ63">
        <v>1</v>
      </c>
      <c r="CA63">
        <v>1</v>
      </c>
      <c r="CB63">
        <v>1</v>
      </c>
      <c r="CC63">
        <v>1</v>
      </c>
      <c r="CE63" t="s">
        <v>1202</v>
      </c>
      <c r="CF63">
        <v>4</v>
      </c>
      <c r="CG63">
        <v>4</v>
      </c>
      <c r="CH63">
        <v>3</v>
      </c>
      <c r="CI63">
        <v>4</v>
      </c>
      <c r="CJ63">
        <v>5</v>
      </c>
      <c r="CK63" t="s">
        <v>1203</v>
      </c>
      <c r="CL63">
        <v>1</v>
      </c>
      <c r="CM63">
        <v>1</v>
      </c>
      <c r="CN63">
        <v>1</v>
      </c>
      <c r="CO63">
        <v>1</v>
      </c>
      <c r="CP63">
        <v>1</v>
      </c>
      <c r="CR63" t="s">
        <v>1204</v>
      </c>
      <c r="CS63">
        <v>5</v>
      </c>
      <c r="CT63">
        <v>4</v>
      </c>
      <c r="CU63">
        <v>5</v>
      </c>
      <c r="CV63">
        <v>3</v>
      </c>
      <c r="CW63">
        <v>5</v>
      </c>
      <c r="CX63" t="s">
        <v>1205</v>
      </c>
      <c r="CY63">
        <v>1</v>
      </c>
      <c r="CZ63">
        <v>1</v>
      </c>
      <c r="DA63">
        <v>1</v>
      </c>
      <c r="DB63">
        <v>1</v>
      </c>
      <c r="DC63">
        <v>1</v>
      </c>
      <c r="DE63">
        <v>999</v>
      </c>
      <c r="DF63">
        <v>999</v>
      </c>
      <c r="DG63">
        <v>0</v>
      </c>
      <c r="DH63">
        <v>0</v>
      </c>
      <c r="DI63">
        <v>3.0059999999999998</v>
      </c>
      <c r="DJ63">
        <v>0</v>
      </c>
      <c r="DK63">
        <v>1</v>
      </c>
      <c r="DL63">
        <v>2</v>
      </c>
      <c r="DM63">
        <v>2</v>
      </c>
      <c r="DN63">
        <v>2</v>
      </c>
      <c r="DO63">
        <v>2</v>
      </c>
      <c r="DP63">
        <v>2</v>
      </c>
      <c r="DQ63">
        <v>0</v>
      </c>
      <c r="DR63">
        <v>0</v>
      </c>
      <c r="DS63">
        <v>3.0070000000000001</v>
      </c>
      <c r="DT63">
        <v>0</v>
      </c>
      <c r="DU63">
        <v>1</v>
      </c>
      <c r="DV63">
        <v>1</v>
      </c>
      <c r="DW63">
        <v>2</v>
      </c>
      <c r="DX63">
        <v>2</v>
      </c>
      <c r="DY63">
        <v>1</v>
      </c>
      <c r="DZ63">
        <v>1</v>
      </c>
      <c r="EA63">
        <v>0</v>
      </c>
      <c r="EB63">
        <v>0</v>
      </c>
      <c r="EC63">
        <v>3.0070000000000001</v>
      </c>
      <c r="ED63">
        <v>0</v>
      </c>
      <c r="EE63">
        <v>1</v>
      </c>
      <c r="EF63">
        <v>2</v>
      </c>
      <c r="EG63">
        <v>1</v>
      </c>
      <c r="EH63">
        <v>2</v>
      </c>
      <c r="EI63">
        <v>2</v>
      </c>
      <c r="EJ63">
        <v>1</v>
      </c>
      <c r="EK63">
        <v>3</v>
      </c>
      <c r="EL63">
        <v>360</v>
      </c>
      <c r="EM63">
        <v>3</v>
      </c>
      <c r="EN63">
        <v>0</v>
      </c>
      <c r="EO63">
        <v>3</v>
      </c>
      <c r="EP63">
        <v>0</v>
      </c>
      <c r="EQ63">
        <v>2</v>
      </c>
      <c r="ER63">
        <v>0</v>
      </c>
      <c r="ES63">
        <v>2</v>
      </c>
      <c r="ET63">
        <v>0</v>
      </c>
      <c r="EU63">
        <v>1</v>
      </c>
      <c r="EV63">
        <v>0</v>
      </c>
      <c r="EW63">
        <v>0</v>
      </c>
      <c r="EX63">
        <v>0</v>
      </c>
      <c r="EY63">
        <v>0</v>
      </c>
      <c r="EZ63">
        <v>0</v>
      </c>
      <c r="FA63">
        <v>0</v>
      </c>
      <c r="FB63">
        <v>0</v>
      </c>
      <c r="FC63">
        <v>0</v>
      </c>
      <c r="FD63">
        <v>0</v>
      </c>
      <c r="FE63">
        <v>0</v>
      </c>
      <c r="FF63">
        <v>0</v>
      </c>
      <c r="FG63">
        <v>0</v>
      </c>
      <c r="FH63">
        <v>0</v>
      </c>
      <c r="FI63">
        <v>2.5</v>
      </c>
      <c r="FJ63">
        <v>0.01</v>
      </c>
      <c r="FK63">
        <v>4</v>
      </c>
      <c r="FL63">
        <v>5</v>
      </c>
      <c r="FM63">
        <v>3</v>
      </c>
      <c r="FN63">
        <v>4</v>
      </c>
      <c r="FO63">
        <v>7</v>
      </c>
      <c r="FP63">
        <v>6</v>
      </c>
      <c r="FQ63">
        <v>4</v>
      </c>
      <c r="FR63">
        <v>7</v>
      </c>
      <c r="FS63">
        <v>3</v>
      </c>
      <c r="FT63">
        <v>4</v>
      </c>
      <c r="FU63">
        <v>2</v>
      </c>
      <c r="FV63">
        <v>6</v>
      </c>
      <c r="FW63">
        <v>3</v>
      </c>
      <c r="FX63">
        <v>4</v>
      </c>
      <c r="FY63">
        <v>7</v>
      </c>
      <c r="FZ63">
        <v>2</v>
      </c>
      <c r="GA63">
        <v>1</v>
      </c>
      <c r="GB63">
        <v>1</v>
      </c>
      <c r="GC63">
        <v>4</v>
      </c>
      <c r="GD63">
        <v>6</v>
      </c>
      <c r="GE63">
        <v>3</v>
      </c>
      <c r="GF63">
        <v>5</v>
      </c>
      <c r="GG63">
        <v>6</v>
      </c>
      <c r="GH63">
        <v>6</v>
      </c>
      <c r="GI63">
        <v>3</v>
      </c>
      <c r="GJ63">
        <v>2</v>
      </c>
      <c r="GK63">
        <v>4</v>
      </c>
      <c r="GL63">
        <v>6</v>
      </c>
      <c r="GM63">
        <v>109</v>
      </c>
      <c r="GN63">
        <v>49.22</v>
      </c>
      <c r="GO63" t="s">
        <v>643</v>
      </c>
      <c r="GP63">
        <v>19.54</v>
      </c>
      <c r="GQ63">
        <v>35.159999999999997</v>
      </c>
    </row>
    <row r="64" spans="1:199" ht="15.75" customHeight="1" x14ac:dyDescent="0.25">
      <c r="A64" s="2">
        <v>43144.578553240739</v>
      </c>
      <c r="B64" s="2">
        <v>43144.603067129632</v>
      </c>
      <c r="C64">
        <v>0</v>
      </c>
      <c r="D64" t="s">
        <v>1243</v>
      </c>
      <c r="E64">
        <v>100</v>
      </c>
      <c r="F64">
        <v>2117</v>
      </c>
      <c r="G64" s="6">
        <f t="shared" si="0"/>
        <v>35.283333333333331</v>
      </c>
      <c r="H64">
        <v>1</v>
      </c>
      <c r="I64" s="2">
        <v>43144.603078703702</v>
      </c>
      <c r="J64" t="s">
        <v>1244</v>
      </c>
      <c r="O64">
        <v>40.692001342772997</v>
      </c>
      <c r="P64">
        <v>-73.926803588867003</v>
      </c>
      <c r="Q64" t="s">
        <v>556</v>
      </c>
      <c r="R64" t="s">
        <v>557</v>
      </c>
      <c r="S64">
        <v>1</v>
      </c>
      <c r="T64" s="3">
        <v>43144</v>
      </c>
      <c r="U64" s="3">
        <v>43144</v>
      </c>
      <c r="V64">
        <v>28</v>
      </c>
      <c r="W64">
        <v>1</v>
      </c>
      <c r="Y64">
        <v>6</v>
      </c>
      <c r="Z64">
        <v>1</v>
      </c>
      <c r="AA64">
        <v>198</v>
      </c>
      <c r="AB64" s="3">
        <v>43144</v>
      </c>
      <c r="AC64">
        <v>6</v>
      </c>
      <c r="AD64">
        <v>1</v>
      </c>
      <c r="AE64">
        <v>1</v>
      </c>
      <c r="AG64">
        <v>7</v>
      </c>
      <c r="AH64">
        <v>4</v>
      </c>
      <c r="AJ64">
        <v>4</v>
      </c>
      <c r="AK64">
        <v>4</v>
      </c>
      <c r="AL64">
        <v>34</v>
      </c>
      <c r="AM64">
        <v>2</v>
      </c>
      <c r="AO64">
        <v>2</v>
      </c>
      <c r="AP64">
        <v>0</v>
      </c>
      <c r="AQ64">
        <v>2</v>
      </c>
      <c r="AR64">
        <v>2</v>
      </c>
      <c r="AS64">
        <v>5</v>
      </c>
      <c r="AU64">
        <v>1</v>
      </c>
      <c r="AV64">
        <v>5</v>
      </c>
      <c r="AW64">
        <v>3</v>
      </c>
      <c r="AX64">
        <v>3</v>
      </c>
      <c r="AY64">
        <v>3</v>
      </c>
      <c r="AZ64">
        <v>2</v>
      </c>
      <c r="BB64">
        <v>2</v>
      </c>
      <c r="BC64">
        <v>2</v>
      </c>
      <c r="BD64">
        <v>1</v>
      </c>
      <c r="BE64">
        <v>1</v>
      </c>
      <c r="BF64">
        <v>2</v>
      </c>
      <c r="BG64">
        <v>2</v>
      </c>
      <c r="BH64">
        <v>1</v>
      </c>
      <c r="BI64">
        <v>1</v>
      </c>
      <c r="BJ64">
        <v>1</v>
      </c>
      <c r="BK64">
        <v>1</v>
      </c>
      <c r="BL64">
        <v>1</v>
      </c>
      <c r="BM64">
        <v>10</v>
      </c>
      <c r="BN64">
        <v>13</v>
      </c>
      <c r="BO64">
        <v>7</v>
      </c>
      <c r="BP64">
        <v>7</v>
      </c>
      <c r="BQ64">
        <v>2</v>
      </c>
      <c r="BR64" t="s">
        <v>1245</v>
      </c>
      <c r="BS64">
        <v>5</v>
      </c>
      <c r="BT64">
        <v>4</v>
      </c>
      <c r="BU64">
        <v>5</v>
      </c>
      <c r="BV64">
        <v>5</v>
      </c>
      <c r="BW64">
        <v>4</v>
      </c>
      <c r="BX64" t="s">
        <v>1246</v>
      </c>
      <c r="BY64">
        <v>1</v>
      </c>
      <c r="BZ64">
        <v>1</v>
      </c>
      <c r="CA64">
        <v>1</v>
      </c>
      <c r="CB64">
        <v>1</v>
      </c>
      <c r="CC64">
        <v>1</v>
      </c>
      <c r="CE64" t="s">
        <v>1247</v>
      </c>
      <c r="CF64">
        <v>4</v>
      </c>
      <c r="CG64">
        <v>3</v>
      </c>
      <c r="CH64">
        <v>3</v>
      </c>
      <c r="CI64">
        <v>4</v>
      </c>
      <c r="CJ64">
        <v>4</v>
      </c>
      <c r="CK64" t="s">
        <v>1248</v>
      </c>
      <c r="CL64">
        <v>1</v>
      </c>
      <c r="CM64">
        <v>1</v>
      </c>
      <c r="CN64">
        <v>1</v>
      </c>
      <c r="CO64">
        <v>1</v>
      </c>
      <c r="CP64">
        <v>1</v>
      </c>
      <c r="CR64" t="s">
        <v>1249</v>
      </c>
      <c r="CS64">
        <v>4</v>
      </c>
      <c r="CT64">
        <v>4</v>
      </c>
      <c r="CU64">
        <v>4</v>
      </c>
      <c r="CV64">
        <v>4</v>
      </c>
      <c r="CW64">
        <v>3</v>
      </c>
      <c r="CX64" t="s">
        <v>1250</v>
      </c>
      <c r="CY64">
        <v>1</v>
      </c>
      <c r="CZ64">
        <v>1</v>
      </c>
      <c r="DA64">
        <v>1</v>
      </c>
      <c r="DB64">
        <v>1</v>
      </c>
      <c r="DC64">
        <v>1</v>
      </c>
      <c r="DE64">
        <v>999</v>
      </c>
      <c r="DF64">
        <v>999</v>
      </c>
      <c r="DG64">
        <v>0</v>
      </c>
      <c r="DH64">
        <v>0</v>
      </c>
      <c r="DI64">
        <v>3.0049999999999999</v>
      </c>
      <c r="DJ64">
        <v>0</v>
      </c>
      <c r="DK64">
        <v>2</v>
      </c>
      <c r="DL64">
        <v>2</v>
      </c>
      <c r="DM64">
        <v>2</v>
      </c>
      <c r="DN64">
        <v>2</v>
      </c>
      <c r="DO64">
        <v>1</v>
      </c>
      <c r="DP64">
        <v>1</v>
      </c>
      <c r="DQ64">
        <v>0</v>
      </c>
      <c r="DR64">
        <v>0</v>
      </c>
      <c r="DS64">
        <v>3.0059999999999998</v>
      </c>
      <c r="DT64">
        <v>0</v>
      </c>
      <c r="DU64">
        <v>2</v>
      </c>
      <c r="DV64">
        <v>2</v>
      </c>
      <c r="DW64">
        <v>2</v>
      </c>
      <c r="DX64">
        <v>1</v>
      </c>
      <c r="DY64">
        <v>2</v>
      </c>
      <c r="DZ64">
        <v>2</v>
      </c>
      <c r="EA64">
        <v>0</v>
      </c>
      <c r="EB64">
        <v>0</v>
      </c>
      <c r="EC64">
        <v>3.0059999999999998</v>
      </c>
      <c r="ED64">
        <v>0</v>
      </c>
      <c r="EE64">
        <v>2</v>
      </c>
      <c r="EF64">
        <v>2</v>
      </c>
      <c r="EG64">
        <v>1</v>
      </c>
      <c r="EH64">
        <v>1</v>
      </c>
      <c r="EI64">
        <v>2</v>
      </c>
      <c r="EJ64">
        <v>2</v>
      </c>
      <c r="EK64">
        <v>5</v>
      </c>
      <c r="EL64">
        <v>250</v>
      </c>
      <c r="EM64">
        <v>5</v>
      </c>
      <c r="EN64">
        <v>250</v>
      </c>
      <c r="EO64">
        <v>5</v>
      </c>
      <c r="EP64">
        <v>250</v>
      </c>
      <c r="EQ64">
        <v>5</v>
      </c>
      <c r="ER64">
        <v>250</v>
      </c>
      <c r="ES64">
        <v>5</v>
      </c>
      <c r="ET64">
        <v>200</v>
      </c>
      <c r="EU64">
        <v>3</v>
      </c>
      <c r="EV64">
        <v>100</v>
      </c>
      <c r="EW64">
        <v>2</v>
      </c>
      <c r="EX64">
        <v>50</v>
      </c>
      <c r="EY64">
        <v>0</v>
      </c>
      <c r="EZ64">
        <v>20</v>
      </c>
      <c r="FA64">
        <v>0</v>
      </c>
      <c r="FB64">
        <v>0</v>
      </c>
      <c r="FC64">
        <v>0</v>
      </c>
      <c r="FD64">
        <v>0</v>
      </c>
      <c r="FE64">
        <v>0</v>
      </c>
      <c r="FF64">
        <v>0</v>
      </c>
      <c r="FG64">
        <v>0</v>
      </c>
      <c r="FH64">
        <v>0</v>
      </c>
      <c r="FI64">
        <v>3</v>
      </c>
      <c r="FJ64" s="4">
        <v>0.25</v>
      </c>
      <c r="FK64">
        <v>6</v>
      </c>
      <c r="FL64">
        <v>4</v>
      </c>
      <c r="FM64">
        <v>5</v>
      </c>
      <c r="FN64">
        <v>2</v>
      </c>
      <c r="FO64">
        <v>2</v>
      </c>
      <c r="FP64">
        <v>7</v>
      </c>
      <c r="FQ64">
        <v>6</v>
      </c>
      <c r="FR64">
        <v>6</v>
      </c>
      <c r="FS64">
        <v>4</v>
      </c>
      <c r="FT64">
        <v>4</v>
      </c>
      <c r="FU64">
        <v>5</v>
      </c>
      <c r="FV64">
        <v>4</v>
      </c>
      <c r="FW64">
        <v>6</v>
      </c>
      <c r="FX64">
        <v>3</v>
      </c>
      <c r="FY64">
        <v>6</v>
      </c>
      <c r="FZ64">
        <v>1</v>
      </c>
      <c r="GA64">
        <v>3</v>
      </c>
      <c r="GB64">
        <v>3</v>
      </c>
      <c r="GC64">
        <v>4</v>
      </c>
      <c r="GD64">
        <v>5</v>
      </c>
      <c r="GE64">
        <v>4</v>
      </c>
      <c r="GF64">
        <v>3</v>
      </c>
      <c r="GG64">
        <v>5</v>
      </c>
      <c r="GH64">
        <v>6</v>
      </c>
      <c r="GI64">
        <v>5</v>
      </c>
      <c r="GJ64">
        <v>4</v>
      </c>
      <c r="GK64">
        <v>5</v>
      </c>
      <c r="GL64">
        <v>4</v>
      </c>
      <c r="GM64">
        <v>99</v>
      </c>
      <c r="GN64">
        <v>94.54</v>
      </c>
      <c r="GO64" t="s">
        <v>838</v>
      </c>
      <c r="GP64">
        <v>92.96</v>
      </c>
      <c r="GQ64">
        <v>80.459999999999994</v>
      </c>
    </row>
    <row r="65" spans="1:200" ht="15.75" customHeight="1" x14ac:dyDescent="0.25">
      <c r="A65" s="2">
        <v>43145.972916666666</v>
      </c>
      <c r="B65" s="2">
        <v>43146.039050925923</v>
      </c>
      <c r="C65">
        <v>0</v>
      </c>
      <c r="D65" t="s">
        <v>1493</v>
      </c>
      <c r="E65">
        <v>100</v>
      </c>
      <c r="F65">
        <v>5713</v>
      </c>
      <c r="G65" s="6">
        <f t="shared" si="0"/>
        <v>95.216666666666669</v>
      </c>
      <c r="H65">
        <v>1</v>
      </c>
      <c r="I65" s="2">
        <v>43146.0390625</v>
      </c>
      <c r="J65" t="s">
        <v>1494</v>
      </c>
      <c r="O65">
        <v>42.333099365233998</v>
      </c>
      <c r="P65">
        <v>-71.095703125</v>
      </c>
      <c r="Q65" t="s">
        <v>556</v>
      </c>
      <c r="R65" t="s">
        <v>557</v>
      </c>
      <c r="S65">
        <v>1</v>
      </c>
      <c r="T65" s="3">
        <v>43145</v>
      </c>
      <c r="U65" s="3">
        <v>43145</v>
      </c>
      <c r="V65">
        <v>25</v>
      </c>
      <c r="W65">
        <v>2</v>
      </c>
      <c r="X65">
        <v>2</v>
      </c>
      <c r="Y65">
        <v>5</v>
      </c>
      <c r="Z65">
        <v>7</v>
      </c>
      <c r="AA65">
        <v>145</v>
      </c>
      <c r="AB65" s="3">
        <v>43137</v>
      </c>
      <c r="AC65">
        <v>6</v>
      </c>
      <c r="AD65">
        <v>3</v>
      </c>
      <c r="AE65">
        <v>1</v>
      </c>
      <c r="AG65">
        <v>7</v>
      </c>
      <c r="AH65">
        <v>4</v>
      </c>
      <c r="AJ65">
        <v>3</v>
      </c>
      <c r="AK65">
        <v>3</v>
      </c>
      <c r="AL65">
        <v>30</v>
      </c>
      <c r="AM65">
        <v>2</v>
      </c>
      <c r="AO65">
        <v>2</v>
      </c>
      <c r="AP65">
        <v>0</v>
      </c>
      <c r="AQ65">
        <v>2</v>
      </c>
      <c r="AR65">
        <v>2</v>
      </c>
      <c r="AS65">
        <v>5</v>
      </c>
      <c r="AU65">
        <v>1</v>
      </c>
      <c r="AV65">
        <v>3</v>
      </c>
      <c r="AW65">
        <v>3</v>
      </c>
      <c r="AX65">
        <v>3</v>
      </c>
      <c r="AY65">
        <v>3</v>
      </c>
      <c r="AZ65">
        <v>2</v>
      </c>
      <c r="BB65">
        <v>2</v>
      </c>
      <c r="BC65">
        <v>2</v>
      </c>
      <c r="BD65">
        <v>1</v>
      </c>
      <c r="BE65">
        <v>1</v>
      </c>
      <c r="BF65">
        <v>2</v>
      </c>
      <c r="BG65">
        <v>2</v>
      </c>
      <c r="BH65">
        <v>1</v>
      </c>
      <c r="BI65">
        <v>2</v>
      </c>
      <c r="BJ65">
        <v>1</v>
      </c>
      <c r="BK65">
        <v>1</v>
      </c>
      <c r="BL65">
        <v>2</v>
      </c>
      <c r="BM65">
        <v>4</v>
      </c>
      <c r="BN65">
        <v>11</v>
      </c>
      <c r="BO65">
        <v>4</v>
      </c>
      <c r="BP65">
        <v>6</v>
      </c>
      <c r="BQ65">
        <v>2</v>
      </c>
      <c r="BR65" t="s">
        <v>1495</v>
      </c>
      <c r="BS65">
        <v>4</v>
      </c>
      <c r="BT65">
        <v>2</v>
      </c>
      <c r="BU65">
        <v>3</v>
      </c>
      <c r="BV65">
        <v>5</v>
      </c>
      <c r="BW65">
        <v>5</v>
      </c>
      <c r="BX65" t="s">
        <v>1496</v>
      </c>
      <c r="BY65">
        <v>1</v>
      </c>
      <c r="BZ65">
        <v>1</v>
      </c>
      <c r="CA65">
        <v>1</v>
      </c>
      <c r="CB65">
        <v>1</v>
      </c>
      <c r="CC65">
        <v>1</v>
      </c>
      <c r="CE65" t="s">
        <v>1497</v>
      </c>
      <c r="CF65">
        <v>4</v>
      </c>
      <c r="CG65">
        <v>4</v>
      </c>
      <c r="CH65">
        <v>3</v>
      </c>
      <c r="CI65">
        <v>4</v>
      </c>
      <c r="CJ65">
        <v>4</v>
      </c>
      <c r="CK65" t="s">
        <v>1498</v>
      </c>
      <c r="CL65">
        <v>1</v>
      </c>
      <c r="CM65">
        <v>1</v>
      </c>
      <c r="CN65">
        <v>1</v>
      </c>
      <c r="CO65">
        <v>1</v>
      </c>
      <c r="CP65">
        <v>1</v>
      </c>
      <c r="CR65" t="s">
        <v>1499</v>
      </c>
      <c r="CS65">
        <v>4</v>
      </c>
      <c r="CT65">
        <v>4</v>
      </c>
      <c r="CU65">
        <v>4</v>
      </c>
      <c r="CV65">
        <v>5</v>
      </c>
      <c r="CW65">
        <v>5</v>
      </c>
      <c r="CX65" t="s">
        <v>1500</v>
      </c>
      <c r="CY65">
        <v>1</v>
      </c>
      <c r="CZ65">
        <v>1</v>
      </c>
      <c r="DA65">
        <v>1</v>
      </c>
      <c r="DB65">
        <v>1</v>
      </c>
      <c r="DC65">
        <v>1</v>
      </c>
      <c r="DE65">
        <v>999</v>
      </c>
      <c r="DF65">
        <v>999</v>
      </c>
      <c r="DG65">
        <v>0</v>
      </c>
      <c r="DH65">
        <v>0</v>
      </c>
      <c r="DI65">
        <v>3.0179999999999998</v>
      </c>
      <c r="DJ65">
        <v>0</v>
      </c>
      <c r="DK65">
        <v>2</v>
      </c>
      <c r="DL65">
        <v>2</v>
      </c>
      <c r="DM65">
        <v>2</v>
      </c>
      <c r="DN65">
        <v>2</v>
      </c>
      <c r="DO65">
        <v>2</v>
      </c>
      <c r="DP65">
        <v>2</v>
      </c>
      <c r="DQ65">
        <v>0</v>
      </c>
      <c r="DR65">
        <v>0</v>
      </c>
      <c r="DS65">
        <v>3.02</v>
      </c>
      <c r="DT65">
        <v>0</v>
      </c>
      <c r="DU65">
        <v>2</v>
      </c>
      <c r="DV65">
        <v>2</v>
      </c>
      <c r="DW65">
        <v>2</v>
      </c>
      <c r="DX65">
        <v>2</v>
      </c>
      <c r="DY65">
        <v>2</v>
      </c>
      <c r="DZ65">
        <v>1</v>
      </c>
      <c r="EA65">
        <v>0</v>
      </c>
      <c r="EB65">
        <v>0</v>
      </c>
      <c r="EC65">
        <v>3.0110000000000001</v>
      </c>
      <c r="ED65">
        <v>0</v>
      </c>
      <c r="EE65">
        <v>2</v>
      </c>
      <c r="EF65">
        <v>1</v>
      </c>
      <c r="EG65">
        <v>2</v>
      </c>
      <c r="EH65">
        <v>2</v>
      </c>
      <c r="EI65">
        <v>2</v>
      </c>
      <c r="EJ65">
        <v>2</v>
      </c>
      <c r="EK65">
        <v>2</v>
      </c>
      <c r="EL65">
        <v>300</v>
      </c>
      <c r="EM65">
        <v>2</v>
      </c>
      <c r="EN65">
        <v>300</v>
      </c>
      <c r="EO65">
        <v>2</v>
      </c>
      <c r="EP65">
        <v>300</v>
      </c>
      <c r="EQ65">
        <v>2</v>
      </c>
      <c r="ER65">
        <v>120</v>
      </c>
      <c r="ES65">
        <v>2</v>
      </c>
      <c r="ET65">
        <v>15</v>
      </c>
      <c r="EU65">
        <v>0</v>
      </c>
      <c r="EV65">
        <v>10</v>
      </c>
      <c r="EW65">
        <v>0</v>
      </c>
      <c r="EX65">
        <v>0</v>
      </c>
      <c r="EY65">
        <v>0</v>
      </c>
      <c r="EZ65">
        <v>0</v>
      </c>
      <c r="FA65">
        <v>0</v>
      </c>
      <c r="FB65">
        <v>0</v>
      </c>
      <c r="FC65">
        <v>0</v>
      </c>
      <c r="FD65">
        <v>0</v>
      </c>
      <c r="FE65">
        <v>0</v>
      </c>
      <c r="FF65">
        <v>0</v>
      </c>
      <c r="FG65">
        <v>0</v>
      </c>
      <c r="FH65">
        <v>0</v>
      </c>
      <c r="FI65">
        <v>2</v>
      </c>
      <c r="FJ65">
        <v>1</v>
      </c>
      <c r="FK65">
        <v>6</v>
      </c>
      <c r="FL65">
        <v>4</v>
      </c>
      <c r="FM65">
        <v>5</v>
      </c>
      <c r="FN65">
        <v>3</v>
      </c>
      <c r="FO65">
        <v>4</v>
      </c>
      <c r="FP65">
        <v>2</v>
      </c>
      <c r="FQ65">
        <v>5</v>
      </c>
      <c r="FR65">
        <v>6</v>
      </c>
      <c r="FS65">
        <v>3</v>
      </c>
      <c r="FT65">
        <v>2</v>
      </c>
      <c r="FU65">
        <v>5</v>
      </c>
      <c r="FV65">
        <v>5</v>
      </c>
      <c r="FW65">
        <v>6</v>
      </c>
      <c r="FX65">
        <v>2</v>
      </c>
      <c r="FY65">
        <v>6</v>
      </c>
      <c r="FZ65">
        <v>5</v>
      </c>
      <c r="GA65">
        <v>5</v>
      </c>
      <c r="GB65">
        <v>2</v>
      </c>
      <c r="GC65">
        <v>3</v>
      </c>
      <c r="GD65">
        <v>5</v>
      </c>
      <c r="GE65">
        <v>4</v>
      </c>
      <c r="GF65">
        <v>5</v>
      </c>
      <c r="GG65">
        <v>5</v>
      </c>
      <c r="GH65">
        <v>2</v>
      </c>
      <c r="GI65">
        <v>2</v>
      </c>
      <c r="GJ65">
        <v>2</v>
      </c>
      <c r="GK65">
        <v>4</v>
      </c>
      <c r="GL65">
        <v>2</v>
      </c>
      <c r="GM65">
        <v>104</v>
      </c>
      <c r="GN65">
        <v>99.22</v>
      </c>
      <c r="GO65" t="s">
        <v>591</v>
      </c>
      <c r="GP65">
        <v>97.66</v>
      </c>
      <c r="GQ65">
        <v>74.22</v>
      </c>
    </row>
    <row r="66" spans="1:200" ht="15.75" customHeight="1" x14ac:dyDescent="0.25">
      <c r="A66" s="2">
        <v>43145.482349537036</v>
      </c>
      <c r="B66" s="2">
        <v>43145.498645833337</v>
      </c>
      <c r="C66">
        <v>0</v>
      </c>
      <c r="D66" t="s">
        <v>1391</v>
      </c>
      <c r="E66">
        <v>100</v>
      </c>
      <c r="F66">
        <v>1407</v>
      </c>
      <c r="G66" s="6">
        <f t="shared" si="0"/>
        <v>23.45</v>
      </c>
      <c r="H66">
        <v>1</v>
      </c>
      <c r="I66" s="2">
        <v>43145.498657407406</v>
      </c>
      <c r="J66" t="s">
        <v>1392</v>
      </c>
      <c r="O66">
        <v>38.921295166016002</v>
      </c>
      <c r="P66">
        <v>-77.038597106934006</v>
      </c>
      <c r="Q66" t="s">
        <v>556</v>
      </c>
      <c r="R66" t="s">
        <v>557</v>
      </c>
      <c r="S66">
        <v>1</v>
      </c>
      <c r="T66" s="3">
        <v>43145</v>
      </c>
      <c r="U66" s="3">
        <v>43145</v>
      </c>
      <c r="V66">
        <v>48</v>
      </c>
      <c r="W66">
        <v>1</v>
      </c>
      <c r="Y66">
        <v>5</v>
      </c>
      <c r="Z66">
        <v>11</v>
      </c>
      <c r="AA66">
        <v>175</v>
      </c>
      <c r="AB66" s="3">
        <v>43115</v>
      </c>
      <c r="AC66">
        <v>6</v>
      </c>
      <c r="AD66">
        <v>3</v>
      </c>
      <c r="AE66">
        <v>1</v>
      </c>
      <c r="AG66">
        <v>8</v>
      </c>
      <c r="AH66">
        <v>7</v>
      </c>
      <c r="AJ66">
        <v>5</v>
      </c>
      <c r="AK66">
        <v>5</v>
      </c>
      <c r="AL66">
        <v>42</v>
      </c>
      <c r="AM66">
        <v>2</v>
      </c>
      <c r="AO66">
        <v>2</v>
      </c>
      <c r="AP66">
        <v>0</v>
      </c>
      <c r="AQ66">
        <v>2</v>
      </c>
      <c r="AR66">
        <v>2</v>
      </c>
      <c r="AS66">
        <v>5</v>
      </c>
      <c r="AU66">
        <v>1</v>
      </c>
      <c r="AV66">
        <v>2</v>
      </c>
      <c r="AW66">
        <v>2</v>
      </c>
      <c r="AX66">
        <v>3</v>
      </c>
      <c r="AY66">
        <v>3</v>
      </c>
      <c r="AZ66">
        <v>2</v>
      </c>
      <c r="BB66">
        <v>2</v>
      </c>
      <c r="BC66">
        <v>2</v>
      </c>
      <c r="BD66">
        <v>1</v>
      </c>
      <c r="BE66">
        <v>1</v>
      </c>
      <c r="BF66">
        <v>1</v>
      </c>
      <c r="BG66">
        <v>1</v>
      </c>
      <c r="BH66">
        <v>1</v>
      </c>
      <c r="BI66">
        <v>1</v>
      </c>
      <c r="BJ66">
        <v>1</v>
      </c>
      <c r="BK66">
        <v>1</v>
      </c>
      <c r="BL66">
        <v>1</v>
      </c>
      <c r="BM66">
        <v>5</v>
      </c>
      <c r="BN66">
        <v>5</v>
      </c>
      <c r="BO66">
        <v>5</v>
      </c>
      <c r="BP66">
        <v>6</v>
      </c>
      <c r="BQ66">
        <v>2</v>
      </c>
      <c r="BR66" t="s">
        <v>1393</v>
      </c>
      <c r="BS66">
        <v>5</v>
      </c>
      <c r="BT66">
        <v>5</v>
      </c>
      <c r="BU66">
        <v>4</v>
      </c>
      <c r="BV66">
        <v>4</v>
      </c>
      <c r="BW66">
        <v>4</v>
      </c>
      <c r="BX66" t="s">
        <v>1394</v>
      </c>
      <c r="BY66">
        <v>1</v>
      </c>
      <c r="BZ66">
        <v>1</v>
      </c>
      <c r="CA66">
        <v>1</v>
      </c>
      <c r="CB66">
        <v>1</v>
      </c>
      <c r="CC66">
        <v>1</v>
      </c>
      <c r="CE66" t="s">
        <v>1395</v>
      </c>
      <c r="CF66">
        <v>5</v>
      </c>
      <c r="CG66">
        <v>5</v>
      </c>
      <c r="CH66">
        <v>4</v>
      </c>
      <c r="CI66">
        <v>5</v>
      </c>
      <c r="CJ66">
        <v>4</v>
      </c>
      <c r="CK66" t="s">
        <v>1396</v>
      </c>
      <c r="CL66">
        <v>1</v>
      </c>
      <c r="CM66">
        <v>1</v>
      </c>
      <c r="CN66">
        <v>1</v>
      </c>
      <c r="CO66">
        <v>1</v>
      </c>
      <c r="CP66">
        <v>1</v>
      </c>
      <c r="CR66" t="s">
        <v>1397</v>
      </c>
      <c r="CS66">
        <v>3</v>
      </c>
      <c r="CT66">
        <v>4</v>
      </c>
      <c r="CU66">
        <v>2</v>
      </c>
      <c r="CV66">
        <v>3</v>
      </c>
      <c r="CW66">
        <v>3</v>
      </c>
      <c r="CX66" t="s">
        <v>1398</v>
      </c>
      <c r="CY66">
        <v>1</v>
      </c>
      <c r="CZ66">
        <v>1</v>
      </c>
      <c r="DA66">
        <v>1</v>
      </c>
      <c r="DB66">
        <v>1</v>
      </c>
      <c r="DC66">
        <v>1</v>
      </c>
      <c r="DE66">
        <v>-999</v>
      </c>
      <c r="DF66">
        <v>-999</v>
      </c>
      <c r="DG66">
        <v>0</v>
      </c>
      <c r="DH66">
        <v>0</v>
      </c>
      <c r="DI66">
        <v>3.0049999999999999</v>
      </c>
      <c r="DJ66">
        <v>0</v>
      </c>
      <c r="DK66">
        <v>2</v>
      </c>
      <c r="DL66">
        <v>2</v>
      </c>
      <c r="DM66">
        <v>2</v>
      </c>
      <c r="DN66">
        <v>2</v>
      </c>
      <c r="DO66">
        <v>2</v>
      </c>
      <c r="DP66">
        <v>2</v>
      </c>
      <c r="DQ66">
        <v>0</v>
      </c>
      <c r="DR66">
        <v>0</v>
      </c>
      <c r="DS66">
        <v>3.0070000000000001</v>
      </c>
      <c r="DT66">
        <v>0</v>
      </c>
      <c r="DU66">
        <v>2</v>
      </c>
      <c r="DV66">
        <v>1</v>
      </c>
      <c r="DW66">
        <v>2</v>
      </c>
      <c r="DX66">
        <v>2</v>
      </c>
      <c r="DY66">
        <v>2</v>
      </c>
      <c r="DZ66">
        <v>2</v>
      </c>
      <c r="EA66">
        <v>0</v>
      </c>
      <c r="EB66">
        <v>0</v>
      </c>
      <c r="EC66">
        <v>3.0059999999999998</v>
      </c>
      <c r="ED66">
        <v>0</v>
      </c>
      <c r="EE66">
        <v>1</v>
      </c>
      <c r="EF66">
        <v>1</v>
      </c>
      <c r="EG66">
        <v>2</v>
      </c>
      <c r="EH66">
        <v>2</v>
      </c>
      <c r="EI66">
        <v>2</v>
      </c>
      <c r="EJ66">
        <v>2</v>
      </c>
      <c r="EK66">
        <v>1</v>
      </c>
      <c r="EL66">
        <v>600</v>
      </c>
      <c r="EM66">
        <v>1</v>
      </c>
      <c r="EN66">
        <v>450</v>
      </c>
      <c r="EO66">
        <v>1</v>
      </c>
      <c r="EP66">
        <v>450</v>
      </c>
      <c r="EQ66">
        <v>1</v>
      </c>
      <c r="ER66">
        <v>300</v>
      </c>
      <c r="ES66">
        <v>1</v>
      </c>
      <c r="ET66">
        <v>300</v>
      </c>
      <c r="EU66">
        <v>1</v>
      </c>
      <c r="EV66">
        <v>150</v>
      </c>
      <c r="EW66">
        <v>1</v>
      </c>
      <c r="EX66">
        <v>100</v>
      </c>
      <c r="EY66">
        <v>0</v>
      </c>
      <c r="EZ66">
        <v>30</v>
      </c>
      <c r="FA66">
        <v>0</v>
      </c>
      <c r="FB66">
        <v>10</v>
      </c>
      <c r="FC66">
        <v>0</v>
      </c>
      <c r="FD66">
        <v>0</v>
      </c>
      <c r="FE66">
        <v>0</v>
      </c>
      <c r="FF66">
        <v>0</v>
      </c>
      <c r="FG66">
        <v>0</v>
      </c>
      <c r="FH66">
        <v>0</v>
      </c>
      <c r="FI66">
        <v>0.75</v>
      </c>
      <c r="FJ66" s="4">
        <v>2</v>
      </c>
      <c r="FK66">
        <v>7</v>
      </c>
      <c r="FL66">
        <v>5</v>
      </c>
      <c r="FM66">
        <v>2</v>
      </c>
      <c r="FN66">
        <v>1</v>
      </c>
      <c r="FO66">
        <v>2</v>
      </c>
      <c r="FP66">
        <v>3</v>
      </c>
      <c r="FQ66">
        <v>5</v>
      </c>
      <c r="FR66">
        <v>6</v>
      </c>
      <c r="FS66">
        <v>2</v>
      </c>
      <c r="FT66">
        <v>3</v>
      </c>
      <c r="FU66">
        <v>5</v>
      </c>
      <c r="FV66">
        <v>2</v>
      </c>
      <c r="FW66">
        <v>6</v>
      </c>
      <c r="FX66">
        <v>1</v>
      </c>
      <c r="FY66">
        <v>5</v>
      </c>
      <c r="FZ66">
        <v>2</v>
      </c>
      <c r="GA66">
        <v>1</v>
      </c>
      <c r="GB66">
        <v>5</v>
      </c>
      <c r="GC66">
        <v>2</v>
      </c>
      <c r="GD66">
        <v>5</v>
      </c>
      <c r="GE66">
        <v>2</v>
      </c>
      <c r="GF66">
        <v>6</v>
      </c>
      <c r="GG66">
        <v>2</v>
      </c>
      <c r="GH66">
        <v>4</v>
      </c>
      <c r="GI66">
        <v>3</v>
      </c>
      <c r="GJ66">
        <v>5</v>
      </c>
      <c r="GK66">
        <v>7</v>
      </c>
      <c r="GL66">
        <v>1</v>
      </c>
      <c r="GM66">
        <v>275103</v>
      </c>
      <c r="GN66">
        <v>99.22</v>
      </c>
      <c r="GO66" t="s">
        <v>609</v>
      </c>
      <c r="GP66">
        <v>74.22</v>
      </c>
      <c r="GQ66">
        <v>24.22</v>
      </c>
    </row>
    <row r="67" spans="1:200" ht="15.75" customHeight="1" x14ac:dyDescent="0.25">
      <c r="A67" s="2">
        <v>43143.647106481483</v>
      </c>
      <c r="B67" s="2">
        <v>43143.655868055554</v>
      </c>
      <c r="C67">
        <v>0</v>
      </c>
      <c r="D67" t="s">
        <v>1435</v>
      </c>
      <c r="E67">
        <v>61</v>
      </c>
      <c r="F67">
        <v>756</v>
      </c>
      <c r="G67" s="6">
        <f t="shared" si="0"/>
        <v>12.6</v>
      </c>
      <c r="H67">
        <v>0</v>
      </c>
      <c r="I67" s="2">
        <v>43145.655925925923</v>
      </c>
      <c r="J67" t="s">
        <v>1436</v>
      </c>
      <c r="Q67" t="s">
        <v>556</v>
      </c>
      <c r="R67" t="s">
        <v>557</v>
      </c>
      <c r="S67">
        <v>1</v>
      </c>
      <c r="T67" s="3">
        <v>43143</v>
      </c>
      <c r="U67" s="3">
        <v>43143</v>
      </c>
      <c r="V67">
        <v>43</v>
      </c>
      <c r="W67">
        <v>1</v>
      </c>
      <c r="Y67">
        <v>5</v>
      </c>
      <c r="Z67">
        <v>7</v>
      </c>
      <c r="AA67">
        <v>134</v>
      </c>
      <c r="AB67" s="3">
        <v>43115</v>
      </c>
      <c r="AC67">
        <v>5</v>
      </c>
      <c r="AD67">
        <v>1</v>
      </c>
      <c r="AE67">
        <v>4</v>
      </c>
      <c r="AG67">
        <v>6</v>
      </c>
      <c r="AH67">
        <v>3</v>
      </c>
      <c r="AK67">
        <v>2</v>
      </c>
      <c r="AL67">
        <v>2</v>
      </c>
      <c r="AM67">
        <v>1</v>
      </c>
      <c r="AO67">
        <v>1</v>
      </c>
      <c r="AP67">
        <v>0</v>
      </c>
      <c r="AQ67">
        <v>0</v>
      </c>
      <c r="AR67">
        <v>0</v>
      </c>
      <c r="AS67">
        <v>3</v>
      </c>
      <c r="AU67">
        <v>3</v>
      </c>
      <c r="AV67">
        <v>5</v>
      </c>
      <c r="AW67">
        <v>5</v>
      </c>
      <c r="AX67">
        <v>3</v>
      </c>
      <c r="AY67">
        <v>3</v>
      </c>
      <c r="AZ67">
        <v>2</v>
      </c>
      <c r="BB67">
        <v>2</v>
      </c>
      <c r="BC67">
        <v>2</v>
      </c>
      <c r="BD67">
        <v>1</v>
      </c>
      <c r="BE67">
        <v>1</v>
      </c>
      <c r="BF67">
        <v>1</v>
      </c>
      <c r="BG67">
        <v>1</v>
      </c>
      <c r="BH67">
        <v>1</v>
      </c>
      <c r="BI67">
        <v>1</v>
      </c>
      <c r="BJ67">
        <v>1</v>
      </c>
      <c r="BK67">
        <v>1</v>
      </c>
      <c r="BL67">
        <v>1</v>
      </c>
      <c r="BM67">
        <v>4</v>
      </c>
      <c r="BN67">
        <v>5</v>
      </c>
      <c r="BO67">
        <v>7</v>
      </c>
      <c r="BP67">
        <v>7</v>
      </c>
      <c r="BQ67">
        <v>1</v>
      </c>
      <c r="BR67" t="s">
        <v>1437</v>
      </c>
      <c r="BS67">
        <v>4</v>
      </c>
      <c r="BT67">
        <v>5</v>
      </c>
      <c r="BU67">
        <v>5</v>
      </c>
      <c r="BV67">
        <v>5</v>
      </c>
      <c r="BW67">
        <v>5</v>
      </c>
      <c r="BX67" t="s">
        <v>1437</v>
      </c>
      <c r="BY67">
        <v>1</v>
      </c>
      <c r="BZ67">
        <v>1</v>
      </c>
      <c r="CA67">
        <v>1</v>
      </c>
      <c r="CB67">
        <v>1</v>
      </c>
      <c r="CC67">
        <v>1</v>
      </c>
      <c r="CD67">
        <v>1</v>
      </c>
      <c r="CE67" t="s">
        <v>1438</v>
      </c>
      <c r="CF67">
        <v>4</v>
      </c>
      <c r="CG67">
        <v>5</v>
      </c>
      <c r="CH67">
        <v>4</v>
      </c>
      <c r="CI67">
        <v>4</v>
      </c>
      <c r="CJ67">
        <v>4</v>
      </c>
      <c r="CK67" t="s">
        <v>1438</v>
      </c>
      <c r="CL67">
        <v>1</v>
      </c>
      <c r="CM67">
        <v>1</v>
      </c>
      <c r="CN67">
        <v>1</v>
      </c>
      <c r="CO67">
        <v>1</v>
      </c>
      <c r="CP67">
        <v>1</v>
      </c>
      <c r="CQ67">
        <v>1</v>
      </c>
      <c r="CR67" t="s">
        <v>1439</v>
      </c>
      <c r="CS67">
        <v>5</v>
      </c>
      <c r="CT67">
        <v>5</v>
      </c>
      <c r="CU67">
        <v>5</v>
      </c>
      <c r="CV67">
        <v>5</v>
      </c>
      <c r="CW67">
        <v>5</v>
      </c>
      <c r="CX67" t="s">
        <v>1439</v>
      </c>
      <c r="CY67">
        <v>1</v>
      </c>
      <c r="CZ67">
        <v>1</v>
      </c>
      <c r="DA67">
        <v>1</v>
      </c>
      <c r="DB67">
        <v>1</v>
      </c>
      <c r="DC67">
        <v>1</v>
      </c>
      <c r="DD67">
        <v>1</v>
      </c>
      <c r="DE67">
        <v>-999</v>
      </c>
      <c r="DF67">
        <v>-999</v>
      </c>
      <c r="GM67">
        <v>64</v>
      </c>
    </row>
    <row r="68" spans="1:200" ht="15.75" customHeight="1" x14ac:dyDescent="0.25">
      <c r="A68" s="2">
        <v>43131.681817129633</v>
      </c>
      <c r="B68" s="2">
        <v>43131.70784722222</v>
      </c>
      <c r="C68">
        <v>0</v>
      </c>
      <c r="D68" t="s">
        <v>593</v>
      </c>
      <c r="E68">
        <v>100</v>
      </c>
      <c r="F68">
        <v>2249</v>
      </c>
      <c r="G68" s="6">
        <f t="shared" si="0"/>
        <v>37.483333333333334</v>
      </c>
      <c r="H68">
        <v>1</v>
      </c>
      <c r="I68" s="2">
        <v>43131.707858796297</v>
      </c>
      <c r="J68" t="s">
        <v>594</v>
      </c>
      <c r="O68">
        <v>45.507293701172003</v>
      </c>
      <c r="P68">
        <v>-122.69319915771</v>
      </c>
      <c r="Q68" t="s">
        <v>556</v>
      </c>
      <c r="R68" t="s">
        <v>557</v>
      </c>
      <c r="S68">
        <v>1</v>
      </c>
      <c r="T68" s="3">
        <v>43131</v>
      </c>
      <c r="U68" s="3">
        <v>43131</v>
      </c>
      <c r="V68">
        <v>32</v>
      </c>
      <c r="W68">
        <v>3</v>
      </c>
      <c r="Y68">
        <v>5</v>
      </c>
      <c r="Z68">
        <v>5</v>
      </c>
      <c r="AA68">
        <v>130</v>
      </c>
      <c r="AB68" s="3">
        <v>43130</v>
      </c>
      <c r="AC68">
        <v>5</v>
      </c>
      <c r="AD68">
        <v>1</v>
      </c>
      <c r="AE68">
        <v>1</v>
      </c>
      <c r="AG68">
        <v>7</v>
      </c>
      <c r="AH68">
        <v>4</v>
      </c>
      <c r="AJ68">
        <v>2</v>
      </c>
      <c r="AK68">
        <v>1</v>
      </c>
      <c r="AL68">
        <v>22</v>
      </c>
      <c r="AM68">
        <v>1</v>
      </c>
      <c r="AO68">
        <v>1</v>
      </c>
      <c r="AP68">
        <v>0</v>
      </c>
      <c r="AQ68">
        <v>1</v>
      </c>
      <c r="AR68">
        <v>1</v>
      </c>
      <c r="AS68">
        <v>5</v>
      </c>
      <c r="AU68">
        <v>1</v>
      </c>
      <c r="AV68">
        <v>4</v>
      </c>
      <c r="AW68">
        <v>5</v>
      </c>
      <c r="AX68">
        <v>3</v>
      </c>
      <c r="AY68">
        <v>3</v>
      </c>
      <c r="AZ68">
        <v>2</v>
      </c>
      <c r="BB68">
        <v>2</v>
      </c>
      <c r="BC68">
        <v>2</v>
      </c>
      <c r="BD68">
        <v>1</v>
      </c>
      <c r="BE68">
        <v>1</v>
      </c>
      <c r="BF68">
        <v>4</v>
      </c>
      <c r="BG68">
        <v>4</v>
      </c>
      <c r="BH68">
        <v>1</v>
      </c>
      <c r="BI68">
        <v>1</v>
      </c>
      <c r="BJ68">
        <v>1</v>
      </c>
      <c r="BK68">
        <v>1</v>
      </c>
      <c r="BL68">
        <v>1</v>
      </c>
      <c r="BM68">
        <v>3</v>
      </c>
      <c r="BN68">
        <v>12</v>
      </c>
      <c r="BO68">
        <v>6</v>
      </c>
      <c r="BP68">
        <v>7</v>
      </c>
      <c r="BQ68">
        <v>1</v>
      </c>
      <c r="BR68" t="s">
        <v>595</v>
      </c>
      <c r="BS68">
        <v>5</v>
      </c>
      <c r="BT68">
        <v>5</v>
      </c>
      <c r="BU68">
        <v>5</v>
      </c>
      <c r="BV68">
        <v>4</v>
      </c>
      <c r="BW68">
        <v>4</v>
      </c>
      <c r="BX68" t="s">
        <v>596</v>
      </c>
      <c r="BY68">
        <v>1</v>
      </c>
      <c r="BZ68">
        <v>1</v>
      </c>
      <c r="CA68">
        <v>1</v>
      </c>
      <c r="CB68">
        <v>1</v>
      </c>
      <c r="CC68">
        <v>1</v>
      </c>
      <c r="CD68">
        <v>1</v>
      </c>
      <c r="CE68" t="s">
        <v>597</v>
      </c>
      <c r="CF68">
        <v>5</v>
      </c>
      <c r="CG68">
        <v>5</v>
      </c>
      <c r="CH68">
        <v>5</v>
      </c>
      <c r="CI68">
        <v>4</v>
      </c>
      <c r="CJ68">
        <v>4</v>
      </c>
      <c r="CK68" t="s">
        <v>598</v>
      </c>
      <c r="CL68">
        <v>1</v>
      </c>
      <c r="CM68">
        <v>1</v>
      </c>
      <c r="CN68">
        <v>1</v>
      </c>
      <c r="CO68">
        <v>1</v>
      </c>
      <c r="CP68">
        <v>1</v>
      </c>
      <c r="CQ68">
        <v>1</v>
      </c>
      <c r="CR68" t="s">
        <v>599</v>
      </c>
      <c r="CS68">
        <v>3</v>
      </c>
      <c r="CT68">
        <v>5</v>
      </c>
      <c r="CU68">
        <v>5</v>
      </c>
      <c r="CV68">
        <v>4</v>
      </c>
      <c r="CW68">
        <v>4</v>
      </c>
      <c r="CX68" t="s">
        <v>600</v>
      </c>
      <c r="CY68">
        <v>1</v>
      </c>
      <c r="CZ68">
        <v>1</v>
      </c>
      <c r="DA68">
        <v>1</v>
      </c>
      <c r="DB68">
        <v>1</v>
      </c>
      <c r="DC68">
        <v>1</v>
      </c>
      <c r="DD68">
        <v>1</v>
      </c>
      <c r="DE68">
        <v>999</v>
      </c>
      <c r="DF68">
        <v>999</v>
      </c>
      <c r="DG68">
        <v>0</v>
      </c>
      <c r="DH68">
        <v>0</v>
      </c>
      <c r="DI68">
        <v>3.0070000000000001</v>
      </c>
      <c r="DJ68">
        <v>0</v>
      </c>
      <c r="DK68">
        <v>1</v>
      </c>
      <c r="DL68">
        <v>2</v>
      </c>
      <c r="DM68">
        <v>2</v>
      </c>
      <c r="DN68">
        <v>2</v>
      </c>
      <c r="DO68">
        <v>2</v>
      </c>
      <c r="DP68">
        <v>2</v>
      </c>
      <c r="DQ68">
        <v>0</v>
      </c>
      <c r="DR68">
        <v>0</v>
      </c>
      <c r="DS68">
        <v>3.0059999999999998</v>
      </c>
      <c r="DT68">
        <v>0</v>
      </c>
      <c r="DU68">
        <v>1</v>
      </c>
      <c r="DV68">
        <v>2</v>
      </c>
      <c r="DW68">
        <v>2</v>
      </c>
      <c r="DX68">
        <v>1</v>
      </c>
      <c r="DY68">
        <v>2</v>
      </c>
      <c r="DZ68">
        <v>1</v>
      </c>
      <c r="EA68">
        <v>0</v>
      </c>
      <c r="EB68">
        <v>0</v>
      </c>
      <c r="EC68">
        <v>3.0070000000000001</v>
      </c>
      <c r="ED68">
        <v>0</v>
      </c>
      <c r="EE68">
        <v>1</v>
      </c>
      <c r="EF68">
        <v>1</v>
      </c>
      <c r="EG68">
        <v>2</v>
      </c>
      <c r="EH68">
        <v>1</v>
      </c>
      <c r="EI68">
        <v>1</v>
      </c>
      <c r="EJ68">
        <v>2</v>
      </c>
      <c r="EK68">
        <v>5</v>
      </c>
      <c r="EL68">
        <v>150</v>
      </c>
      <c r="EM68">
        <v>5</v>
      </c>
      <c r="EN68">
        <v>150</v>
      </c>
      <c r="EO68">
        <v>5</v>
      </c>
      <c r="EP68">
        <v>150</v>
      </c>
      <c r="EQ68">
        <v>0</v>
      </c>
      <c r="ER68">
        <v>150</v>
      </c>
      <c r="ES68">
        <v>0</v>
      </c>
      <c r="ET68">
        <v>100</v>
      </c>
      <c r="EU68">
        <v>0</v>
      </c>
      <c r="EV68">
        <v>50</v>
      </c>
      <c r="EW68">
        <v>0</v>
      </c>
      <c r="EX68">
        <v>25</v>
      </c>
      <c r="EY68">
        <v>0</v>
      </c>
      <c r="EZ68">
        <v>10</v>
      </c>
      <c r="FA68">
        <v>0</v>
      </c>
      <c r="FB68">
        <v>5</v>
      </c>
      <c r="FC68">
        <v>0</v>
      </c>
      <c r="FD68">
        <v>2</v>
      </c>
      <c r="FE68">
        <v>0</v>
      </c>
      <c r="FF68">
        <v>1</v>
      </c>
      <c r="FG68">
        <v>0</v>
      </c>
      <c r="FH68">
        <v>0</v>
      </c>
      <c r="FI68">
        <v>1</v>
      </c>
      <c r="FJ68" s="4">
        <v>5</v>
      </c>
      <c r="FK68">
        <v>5</v>
      </c>
      <c r="FL68">
        <v>3</v>
      </c>
      <c r="FM68">
        <v>3</v>
      </c>
      <c r="FN68">
        <v>2</v>
      </c>
      <c r="FO68">
        <v>2</v>
      </c>
      <c r="FP68">
        <v>2</v>
      </c>
      <c r="FQ68">
        <v>6</v>
      </c>
      <c r="FR68">
        <v>7</v>
      </c>
      <c r="FS68">
        <v>6</v>
      </c>
      <c r="FT68">
        <v>2</v>
      </c>
      <c r="FU68">
        <v>7</v>
      </c>
      <c r="FV68">
        <v>1</v>
      </c>
      <c r="FW68">
        <v>7</v>
      </c>
      <c r="FX68">
        <v>1</v>
      </c>
      <c r="FY68">
        <v>6</v>
      </c>
      <c r="FZ68">
        <v>1</v>
      </c>
      <c r="GA68">
        <v>2</v>
      </c>
      <c r="GB68">
        <v>5</v>
      </c>
      <c r="GC68">
        <v>1</v>
      </c>
      <c r="GD68">
        <v>6</v>
      </c>
      <c r="GE68">
        <v>2</v>
      </c>
      <c r="GF68">
        <v>6</v>
      </c>
      <c r="GG68">
        <v>6</v>
      </c>
      <c r="GH68">
        <v>5</v>
      </c>
      <c r="GI68">
        <v>1</v>
      </c>
      <c r="GJ68">
        <v>1</v>
      </c>
      <c r="GK68">
        <v>2</v>
      </c>
      <c r="GL68">
        <v>2</v>
      </c>
      <c r="GM68">
        <v>46344</v>
      </c>
      <c r="GN68">
        <v>49.22</v>
      </c>
      <c r="GO68" t="s">
        <v>574</v>
      </c>
      <c r="GP68">
        <v>41.4</v>
      </c>
      <c r="GQ68">
        <v>14.84</v>
      </c>
      <c r="GR68" t="s">
        <v>592</v>
      </c>
    </row>
    <row r="69" spans="1:200" ht="15.75" customHeight="1" x14ac:dyDescent="0.25">
      <c r="A69" s="2">
        <v>43144.68509259259</v>
      </c>
      <c r="B69" s="2">
        <v>43144.703784722224</v>
      </c>
      <c r="C69">
        <v>0</v>
      </c>
      <c r="D69" t="s">
        <v>1263</v>
      </c>
      <c r="E69">
        <v>100</v>
      </c>
      <c r="F69">
        <v>1615</v>
      </c>
      <c r="G69" s="6">
        <f t="shared" ref="G69:G132" si="1">F69/60</f>
        <v>26.916666666666668</v>
      </c>
      <c r="H69">
        <v>1</v>
      </c>
      <c r="I69" s="2">
        <v>43144.703796296293</v>
      </c>
      <c r="J69" t="s">
        <v>1264</v>
      </c>
      <c r="O69">
        <v>40.029006958007997</v>
      </c>
      <c r="P69">
        <v>-83.080902099609006</v>
      </c>
      <c r="Q69" t="s">
        <v>556</v>
      </c>
      <c r="R69" t="s">
        <v>557</v>
      </c>
      <c r="S69">
        <v>1</v>
      </c>
      <c r="T69" s="3">
        <v>43874</v>
      </c>
      <c r="U69" s="3">
        <v>43874</v>
      </c>
      <c r="V69">
        <v>37</v>
      </c>
      <c r="W69">
        <v>2</v>
      </c>
      <c r="X69">
        <v>2</v>
      </c>
      <c r="Y69">
        <v>5</v>
      </c>
      <c r="Z69">
        <v>4</v>
      </c>
      <c r="AA69">
        <v>148</v>
      </c>
      <c r="AB69" s="3">
        <v>43140</v>
      </c>
      <c r="AC69">
        <v>6</v>
      </c>
      <c r="AD69">
        <v>3</v>
      </c>
      <c r="AE69">
        <v>1</v>
      </c>
      <c r="AG69">
        <v>8</v>
      </c>
      <c r="AH69">
        <v>6</v>
      </c>
      <c r="AJ69">
        <v>3</v>
      </c>
      <c r="AK69">
        <v>5</v>
      </c>
      <c r="AL69">
        <v>41</v>
      </c>
      <c r="AM69">
        <v>6</v>
      </c>
      <c r="AN69" t="s">
        <v>1265</v>
      </c>
      <c r="AO69">
        <v>5</v>
      </c>
      <c r="AP69">
        <v>2</v>
      </c>
      <c r="AQ69">
        <v>3</v>
      </c>
      <c r="AR69">
        <v>3</v>
      </c>
      <c r="AS69">
        <v>5</v>
      </c>
      <c r="AU69">
        <v>1</v>
      </c>
      <c r="AV69">
        <v>3</v>
      </c>
      <c r="AW69">
        <v>5</v>
      </c>
      <c r="AX69">
        <v>3</v>
      </c>
      <c r="AY69">
        <v>3</v>
      </c>
      <c r="AZ69">
        <v>2</v>
      </c>
      <c r="BB69">
        <v>2</v>
      </c>
      <c r="BC69">
        <v>2</v>
      </c>
      <c r="BD69">
        <v>1</v>
      </c>
      <c r="BE69">
        <v>2</v>
      </c>
      <c r="BF69">
        <v>1</v>
      </c>
      <c r="BG69">
        <v>2</v>
      </c>
      <c r="BH69">
        <v>1</v>
      </c>
      <c r="BI69">
        <v>1</v>
      </c>
      <c r="BJ69">
        <v>2</v>
      </c>
      <c r="BK69">
        <v>1</v>
      </c>
      <c r="BL69">
        <v>1</v>
      </c>
      <c r="BM69">
        <v>6</v>
      </c>
      <c r="BN69">
        <v>5</v>
      </c>
      <c r="BO69">
        <v>3</v>
      </c>
      <c r="BP69">
        <v>5</v>
      </c>
      <c r="BQ69">
        <v>1</v>
      </c>
      <c r="BR69" t="s">
        <v>1266</v>
      </c>
      <c r="BS69">
        <v>5</v>
      </c>
      <c r="BT69">
        <v>3</v>
      </c>
      <c r="BU69">
        <v>4</v>
      </c>
      <c r="BV69">
        <v>3</v>
      </c>
      <c r="BW69">
        <v>4</v>
      </c>
      <c r="BX69" t="s">
        <v>1267</v>
      </c>
      <c r="BY69">
        <v>1</v>
      </c>
      <c r="BZ69">
        <v>1</v>
      </c>
      <c r="CA69">
        <v>1</v>
      </c>
      <c r="CB69">
        <v>1</v>
      </c>
      <c r="CC69">
        <v>1</v>
      </c>
      <c r="CD69">
        <v>1</v>
      </c>
      <c r="CE69" t="s">
        <v>1268</v>
      </c>
      <c r="CF69">
        <v>5</v>
      </c>
      <c r="CG69">
        <v>5</v>
      </c>
      <c r="CH69">
        <v>4</v>
      </c>
      <c r="CI69">
        <v>3</v>
      </c>
      <c r="CJ69">
        <v>4</v>
      </c>
      <c r="CK69" t="s">
        <v>1269</v>
      </c>
      <c r="CL69">
        <v>1</v>
      </c>
      <c r="CM69">
        <v>1</v>
      </c>
      <c r="CN69">
        <v>1</v>
      </c>
      <c r="CO69">
        <v>1</v>
      </c>
      <c r="CP69">
        <v>1</v>
      </c>
      <c r="CQ69">
        <v>1</v>
      </c>
      <c r="CR69" t="s">
        <v>1270</v>
      </c>
      <c r="CS69">
        <v>5</v>
      </c>
      <c r="CT69">
        <v>5</v>
      </c>
      <c r="CU69">
        <v>5</v>
      </c>
      <c r="CV69">
        <v>4</v>
      </c>
      <c r="CW69">
        <v>4</v>
      </c>
      <c r="CX69" t="s">
        <v>1271</v>
      </c>
      <c r="CY69">
        <v>1</v>
      </c>
      <c r="CZ69">
        <v>1</v>
      </c>
      <c r="DA69">
        <v>1</v>
      </c>
      <c r="DB69">
        <v>1</v>
      </c>
      <c r="DC69">
        <v>1</v>
      </c>
      <c r="DD69">
        <v>1</v>
      </c>
      <c r="DE69">
        <v>999</v>
      </c>
      <c r="DF69">
        <v>999</v>
      </c>
      <c r="DG69">
        <v>0</v>
      </c>
      <c r="DH69">
        <v>0</v>
      </c>
      <c r="DI69">
        <v>3.0059999999999998</v>
      </c>
      <c r="DJ69">
        <v>0</v>
      </c>
      <c r="DK69">
        <v>2</v>
      </c>
      <c r="DL69">
        <v>2</v>
      </c>
      <c r="DM69">
        <v>2</v>
      </c>
      <c r="DN69">
        <v>2</v>
      </c>
      <c r="DO69">
        <v>2</v>
      </c>
      <c r="DP69">
        <v>1</v>
      </c>
      <c r="DQ69">
        <v>0</v>
      </c>
      <c r="DR69">
        <v>0</v>
      </c>
      <c r="DS69">
        <v>3.008</v>
      </c>
      <c r="DT69">
        <v>0</v>
      </c>
      <c r="DU69">
        <v>2</v>
      </c>
      <c r="DV69">
        <v>2</v>
      </c>
      <c r="DW69">
        <v>2</v>
      </c>
      <c r="DX69">
        <v>2</v>
      </c>
      <c r="DY69">
        <v>2</v>
      </c>
      <c r="DZ69">
        <v>2</v>
      </c>
      <c r="EA69">
        <v>0</v>
      </c>
      <c r="EB69">
        <v>0</v>
      </c>
      <c r="EC69">
        <v>3.0070000000000001</v>
      </c>
      <c r="ED69">
        <v>0</v>
      </c>
      <c r="EE69">
        <v>2</v>
      </c>
      <c r="EF69">
        <v>2</v>
      </c>
      <c r="EG69">
        <v>2</v>
      </c>
      <c r="EH69">
        <v>2</v>
      </c>
      <c r="EI69">
        <v>2</v>
      </c>
      <c r="EJ69">
        <v>2</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1</v>
      </c>
      <c r="FJ69">
        <v>0.01</v>
      </c>
      <c r="FK69">
        <v>4</v>
      </c>
      <c r="FL69">
        <v>6</v>
      </c>
      <c r="FM69">
        <v>4</v>
      </c>
      <c r="FN69">
        <v>4</v>
      </c>
      <c r="FO69">
        <v>5</v>
      </c>
      <c r="FP69">
        <v>2</v>
      </c>
      <c r="FQ69">
        <v>7</v>
      </c>
      <c r="FR69">
        <v>4</v>
      </c>
      <c r="FS69">
        <v>5</v>
      </c>
      <c r="FT69">
        <v>3</v>
      </c>
      <c r="FU69">
        <v>5</v>
      </c>
      <c r="FV69">
        <v>3</v>
      </c>
      <c r="FW69">
        <v>5</v>
      </c>
      <c r="FX69">
        <v>2</v>
      </c>
      <c r="FY69">
        <v>2</v>
      </c>
      <c r="FZ69">
        <v>1</v>
      </c>
      <c r="GA69">
        <v>4</v>
      </c>
      <c r="GB69">
        <v>6</v>
      </c>
      <c r="GC69">
        <v>4</v>
      </c>
      <c r="GD69">
        <v>5</v>
      </c>
      <c r="GE69">
        <v>5</v>
      </c>
      <c r="GF69">
        <v>5</v>
      </c>
      <c r="GG69">
        <v>4</v>
      </c>
      <c r="GH69">
        <v>5</v>
      </c>
      <c r="GI69">
        <v>2</v>
      </c>
      <c r="GJ69">
        <v>2</v>
      </c>
      <c r="GK69">
        <v>4</v>
      </c>
      <c r="GL69">
        <v>2</v>
      </c>
      <c r="GM69">
        <v>225115</v>
      </c>
      <c r="GN69">
        <v>97.66</v>
      </c>
      <c r="GO69" t="s">
        <v>564</v>
      </c>
      <c r="GP69">
        <v>99.22</v>
      </c>
      <c r="GQ69">
        <v>99.22</v>
      </c>
    </row>
    <row r="70" spans="1:200" ht="15.75" customHeight="1" x14ac:dyDescent="0.25">
      <c r="A70" s="2">
        <v>43143.902557870373</v>
      </c>
      <c r="B70" s="2">
        <v>43143.911678240744</v>
      </c>
      <c r="C70">
        <v>0</v>
      </c>
      <c r="D70" t="s">
        <v>1464</v>
      </c>
      <c r="E70">
        <v>58</v>
      </c>
      <c r="F70">
        <v>787</v>
      </c>
      <c r="G70" s="6">
        <f t="shared" si="1"/>
        <v>13.116666666666667</v>
      </c>
      <c r="H70">
        <v>0</v>
      </c>
      <c r="I70" s="2">
        <v>43145.911828703705</v>
      </c>
      <c r="J70" t="s">
        <v>1465</v>
      </c>
      <c r="Q70" t="s">
        <v>556</v>
      </c>
      <c r="R70" t="s">
        <v>557</v>
      </c>
      <c r="S70">
        <v>1</v>
      </c>
      <c r="T70" s="3">
        <v>43143</v>
      </c>
      <c r="U70" s="3">
        <v>43143</v>
      </c>
      <c r="V70">
        <v>48</v>
      </c>
      <c r="W70">
        <v>1</v>
      </c>
      <c r="Y70">
        <v>6</v>
      </c>
      <c r="Z70">
        <v>1</v>
      </c>
      <c r="AA70">
        <v>220</v>
      </c>
      <c r="AB70" s="3">
        <v>43137</v>
      </c>
      <c r="AC70">
        <v>7</v>
      </c>
      <c r="AD70">
        <v>1</v>
      </c>
      <c r="AE70">
        <v>4</v>
      </c>
      <c r="AG70">
        <v>7</v>
      </c>
      <c r="AH70">
        <v>4</v>
      </c>
      <c r="AJ70">
        <v>3</v>
      </c>
      <c r="AK70">
        <v>2</v>
      </c>
      <c r="AL70">
        <v>19</v>
      </c>
      <c r="AM70">
        <v>1</v>
      </c>
      <c r="AO70">
        <v>2</v>
      </c>
      <c r="AP70">
        <v>0</v>
      </c>
      <c r="AQ70">
        <v>2</v>
      </c>
      <c r="AR70">
        <v>1</v>
      </c>
      <c r="AS70">
        <v>3</v>
      </c>
      <c r="AU70">
        <v>1</v>
      </c>
      <c r="AV70">
        <v>7</v>
      </c>
      <c r="AW70">
        <v>7</v>
      </c>
      <c r="AX70">
        <v>2</v>
      </c>
      <c r="AY70">
        <v>2</v>
      </c>
      <c r="AZ70">
        <v>1</v>
      </c>
      <c r="BA70">
        <v>2</v>
      </c>
      <c r="BB70">
        <v>1</v>
      </c>
      <c r="BC70">
        <v>1</v>
      </c>
      <c r="BD70">
        <v>1</v>
      </c>
      <c r="BE70">
        <v>1</v>
      </c>
      <c r="BF70">
        <v>2</v>
      </c>
      <c r="BG70">
        <v>2</v>
      </c>
      <c r="BH70">
        <v>1</v>
      </c>
      <c r="BI70">
        <v>1</v>
      </c>
      <c r="BJ70">
        <v>1</v>
      </c>
      <c r="BK70">
        <v>1</v>
      </c>
      <c r="BL70">
        <v>1</v>
      </c>
      <c r="BM70">
        <v>9</v>
      </c>
      <c r="BN70">
        <v>5</v>
      </c>
      <c r="BO70">
        <v>6</v>
      </c>
      <c r="BP70">
        <v>7</v>
      </c>
      <c r="BQ70">
        <v>1</v>
      </c>
      <c r="BR70" t="s">
        <v>1466</v>
      </c>
      <c r="BS70">
        <v>5</v>
      </c>
      <c r="BT70">
        <v>5</v>
      </c>
      <c r="BU70">
        <v>5</v>
      </c>
      <c r="BV70">
        <v>5</v>
      </c>
      <c r="BW70">
        <v>5</v>
      </c>
      <c r="BX70" t="s">
        <v>1467</v>
      </c>
      <c r="BY70">
        <v>1</v>
      </c>
      <c r="BZ70">
        <v>1</v>
      </c>
      <c r="CA70">
        <v>2</v>
      </c>
      <c r="CB70">
        <v>2</v>
      </c>
      <c r="CC70">
        <v>1</v>
      </c>
      <c r="CD70">
        <v>1</v>
      </c>
      <c r="CE70" t="s">
        <v>1468</v>
      </c>
      <c r="CF70">
        <v>5</v>
      </c>
      <c r="CG70">
        <v>5</v>
      </c>
      <c r="CH70">
        <v>5</v>
      </c>
      <c r="CI70">
        <v>5</v>
      </c>
      <c r="CJ70">
        <v>5</v>
      </c>
      <c r="CK70" t="s">
        <v>1468</v>
      </c>
      <c r="CL70">
        <v>1</v>
      </c>
      <c r="CM70">
        <v>1</v>
      </c>
      <c r="CN70">
        <v>2</v>
      </c>
      <c r="CO70">
        <v>1</v>
      </c>
      <c r="CP70">
        <v>1</v>
      </c>
      <c r="CQ70">
        <v>1</v>
      </c>
      <c r="GM70">
        <v>36319</v>
      </c>
    </row>
    <row r="71" spans="1:200" ht="15.75" customHeight="1" x14ac:dyDescent="0.25">
      <c r="A71" s="2">
        <v>43143.99795138889</v>
      </c>
      <c r="B71" s="2">
        <v>43144.014699074076</v>
      </c>
      <c r="C71">
        <v>0</v>
      </c>
      <c r="D71" t="s">
        <v>1214</v>
      </c>
      <c r="E71">
        <v>100</v>
      </c>
      <c r="F71">
        <v>1446</v>
      </c>
      <c r="G71" s="6">
        <f t="shared" si="1"/>
        <v>24.1</v>
      </c>
      <c r="H71">
        <v>1</v>
      </c>
      <c r="I71" s="2">
        <v>43144.014710648145</v>
      </c>
      <c r="J71" t="s">
        <v>1215</v>
      </c>
      <c r="O71">
        <v>34.366104125977003</v>
      </c>
      <c r="P71">
        <v>-117.32049560547</v>
      </c>
      <c r="Q71" t="s">
        <v>556</v>
      </c>
      <c r="R71" t="s">
        <v>557</v>
      </c>
      <c r="S71">
        <v>1</v>
      </c>
      <c r="T71" s="3">
        <v>43143</v>
      </c>
      <c r="U71" s="3">
        <v>43143</v>
      </c>
      <c r="V71">
        <v>39</v>
      </c>
      <c r="W71">
        <v>1</v>
      </c>
      <c r="Y71">
        <v>5</v>
      </c>
      <c r="Z71">
        <v>8</v>
      </c>
      <c r="AA71">
        <v>210</v>
      </c>
      <c r="AB71" s="3">
        <v>43138</v>
      </c>
      <c r="AC71">
        <v>7</v>
      </c>
      <c r="AD71">
        <v>1</v>
      </c>
      <c r="AE71">
        <v>1</v>
      </c>
      <c r="AG71">
        <v>6</v>
      </c>
      <c r="AH71">
        <v>3</v>
      </c>
      <c r="AJ71">
        <v>2</v>
      </c>
      <c r="AK71">
        <v>1</v>
      </c>
      <c r="AL71">
        <v>14</v>
      </c>
      <c r="AM71">
        <v>4</v>
      </c>
      <c r="AO71">
        <v>4</v>
      </c>
      <c r="AP71">
        <v>1</v>
      </c>
      <c r="AQ71">
        <v>3</v>
      </c>
      <c r="AR71">
        <v>2</v>
      </c>
      <c r="AS71">
        <v>6</v>
      </c>
      <c r="AT71" t="s">
        <v>1216</v>
      </c>
      <c r="AU71">
        <v>2</v>
      </c>
      <c r="AV71">
        <v>5</v>
      </c>
      <c r="AW71">
        <v>4</v>
      </c>
      <c r="AX71">
        <v>2</v>
      </c>
      <c r="AY71">
        <v>1</v>
      </c>
      <c r="AZ71">
        <v>2</v>
      </c>
      <c r="BB71">
        <v>2</v>
      </c>
      <c r="BC71">
        <v>2</v>
      </c>
      <c r="BD71">
        <v>2</v>
      </c>
      <c r="BE71">
        <v>2</v>
      </c>
      <c r="BF71">
        <v>2</v>
      </c>
      <c r="BG71">
        <v>2</v>
      </c>
      <c r="BH71">
        <v>1</v>
      </c>
      <c r="BI71">
        <v>1</v>
      </c>
      <c r="BJ71">
        <v>1</v>
      </c>
      <c r="BK71">
        <v>1</v>
      </c>
      <c r="BL71">
        <v>2</v>
      </c>
      <c r="BM71">
        <v>10</v>
      </c>
      <c r="BN71">
        <v>2</v>
      </c>
      <c r="BO71">
        <v>5</v>
      </c>
      <c r="BP71">
        <v>6</v>
      </c>
      <c r="BQ71">
        <v>1</v>
      </c>
      <c r="BR71" t="s">
        <v>1217</v>
      </c>
      <c r="BS71">
        <v>1</v>
      </c>
      <c r="BT71">
        <v>5</v>
      </c>
      <c r="BU71">
        <v>3</v>
      </c>
      <c r="BV71">
        <v>4</v>
      </c>
      <c r="BW71">
        <v>3</v>
      </c>
      <c r="BX71" t="s">
        <v>1218</v>
      </c>
      <c r="BY71">
        <v>1</v>
      </c>
      <c r="BZ71">
        <v>1</v>
      </c>
      <c r="CA71">
        <v>1</v>
      </c>
      <c r="CB71">
        <v>1</v>
      </c>
      <c r="CC71">
        <v>1</v>
      </c>
      <c r="CD71">
        <v>1</v>
      </c>
      <c r="CE71" t="s">
        <v>1219</v>
      </c>
      <c r="CF71">
        <v>5</v>
      </c>
      <c r="CG71">
        <v>5</v>
      </c>
      <c r="CH71">
        <v>5</v>
      </c>
      <c r="CI71">
        <v>5</v>
      </c>
      <c r="CJ71">
        <v>5</v>
      </c>
      <c r="CK71" t="s">
        <v>1220</v>
      </c>
      <c r="CL71">
        <v>1</v>
      </c>
      <c r="CM71">
        <v>1</v>
      </c>
      <c r="CN71">
        <v>1</v>
      </c>
      <c r="CO71">
        <v>1</v>
      </c>
      <c r="CP71">
        <v>1</v>
      </c>
      <c r="CQ71">
        <v>1</v>
      </c>
      <c r="CR71" t="s">
        <v>1221</v>
      </c>
      <c r="CS71">
        <v>5</v>
      </c>
      <c r="CT71">
        <v>3</v>
      </c>
      <c r="CU71">
        <v>3</v>
      </c>
      <c r="CV71">
        <v>5</v>
      </c>
      <c r="CW71">
        <v>5</v>
      </c>
      <c r="CX71" t="s">
        <v>1222</v>
      </c>
      <c r="CY71">
        <v>1</v>
      </c>
      <c r="CZ71">
        <v>1</v>
      </c>
      <c r="DA71">
        <v>1</v>
      </c>
      <c r="DB71">
        <v>1</v>
      </c>
      <c r="DC71">
        <v>1</v>
      </c>
      <c r="DD71">
        <v>1</v>
      </c>
      <c r="DE71">
        <v>999</v>
      </c>
      <c r="DF71">
        <v>999</v>
      </c>
      <c r="DG71">
        <v>0</v>
      </c>
      <c r="DH71">
        <v>0</v>
      </c>
      <c r="DI71">
        <v>3.0230000000000001</v>
      </c>
      <c r="DJ71">
        <v>0</v>
      </c>
      <c r="DK71">
        <v>2</v>
      </c>
      <c r="DL71">
        <v>1</v>
      </c>
      <c r="DM71">
        <v>2</v>
      </c>
      <c r="DN71">
        <v>2</v>
      </c>
      <c r="DO71">
        <v>1</v>
      </c>
      <c r="DP71">
        <v>1</v>
      </c>
      <c r="DQ71">
        <v>0</v>
      </c>
      <c r="DR71">
        <v>0</v>
      </c>
      <c r="DS71">
        <v>3.0129999999999999</v>
      </c>
      <c r="DT71">
        <v>0</v>
      </c>
      <c r="DU71">
        <v>1</v>
      </c>
      <c r="DV71">
        <v>2</v>
      </c>
      <c r="DW71">
        <v>2</v>
      </c>
      <c r="DX71">
        <v>2</v>
      </c>
      <c r="DY71">
        <v>2</v>
      </c>
      <c r="DZ71">
        <v>2</v>
      </c>
      <c r="EA71">
        <v>0</v>
      </c>
      <c r="EB71">
        <v>0</v>
      </c>
      <c r="EC71">
        <v>3.012</v>
      </c>
      <c r="ED71">
        <v>0</v>
      </c>
      <c r="EE71">
        <v>1</v>
      </c>
      <c r="EF71">
        <v>2</v>
      </c>
      <c r="EG71">
        <v>1</v>
      </c>
      <c r="EH71">
        <v>1</v>
      </c>
      <c r="EI71">
        <v>2</v>
      </c>
      <c r="EJ71">
        <v>2</v>
      </c>
      <c r="EK71">
        <v>28</v>
      </c>
      <c r="EL71">
        <v>240</v>
      </c>
      <c r="EM71">
        <v>28</v>
      </c>
      <c r="EN71">
        <v>2400</v>
      </c>
      <c r="EO71">
        <v>28</v>
      </c>
      <c r="EP71">
        <v>2400</v>
      </c>
      <c r="EQ71">
        <v>28</v>
      </c>
      <c r="ER71">
        <v>2400</v>
      </c>
      <c r="ES71">
        <v>21</v>
      </c>
      <c r="ET71">
        <v>2400</v>
      </c>
      <c r="EU71">
        <v>0</v>
      </c>
      <c r="EV71">
        <v>2400</v>
      </c>
      <c r="EW71">
        <v>0</v>
      </c>
      <c r="EX71">
        <v>2400</v>
      </c>
      <c r="EY71">
        <v>0</v>
      </c>
      <c r="EZ71">
        <v>2400</v>
      </c>
      <c r="FA71">
        <v>0</v>
      </c>
      <c r="FB71">
        <v>2400</v>
      </c>
      <c r="FC71">
        <v>0</v>
      </c>
      <c r="FD71">
        <v>2400</v>
      </c>
      <c r="FE71">
        <v>0</v>
      </c>
      <c r="FF71">
        <v>0</v>
      </c>
      <c r="FG71">
        <v>0</v>
      </c>
      <c r="FH71">
        <v>0</v>
      </c>
      <c r="FI71">
        <v>1</v>
      </c>
      <c r="FJ71">
        <v>100</v>
      </c>
      <c r="FK71">
        <v>5</v>
      </c>
      <c r="FL71">
        <v>5</v>
      </c>
      <c r="FM71">
        <v>2</v>
      </c>
      <c r="FN71">
        <v>2</v>
      </c>
      <c r="FO71">
        <v>5</v>
      </c>
      <c r="FP71">
        <v>6</v>
      </c>
      <c r="FQ71">
        <v>6</v>
      </c>
      <c r="FR71">
        <v>5</v>
      </c>
      <c r="FS71">
        <v>5</v>
      </c>
      <c r="FT71">
        <v>5</v>
      </c>
      <c r="FU71">
        <v>6</v>
      </c>
      <c r="FV71">
        <v>2</v>
      </c>
      <c r="FW71">
        <v>6</v>
      </c>
      <c r="FX71">
        <v>5</v>
      </c>
      <c r="FY71">
        <v>2</v>
      </c>
      <c r="FZ71">
        <v>2</v>
      </c>
      <c r="GA71">
        <v>6</v>
      </c>
      <c r="GB71">
        <v>5</v>
      </c>
      <c r="GC71">
        <v>2</v>
      </c>
      <c r="GD71">
        <v>5</v>
      </c>
      <c r="GE71">
        <v>6</v>
      </c>
      <c r="GF71">
        <v>6</v>
      </c>
      <c r="GG71">
        <v>6</v>
      </c>
      <c r="GH71">
        <v>6</v>
      </c>
      <c r="GI71">
        <v>4</v>
      </c>
      <c r="GJ71">
        <v>6</v>
      </c>
      <c r="GK71">
        <v>4</v>
      </c>
      <c r="GL71">
        <v>4</v>
      </c>
      <c r="GM71">
        <v>23846</v>
      </c>
      <c r="GN71">
        <v>69.540000000000006</v>
      </c>
      <c r="GO71" t="s">
        <v>838</v>
      </c>
      <c r="GP71">
        <v>49.22</v>
      </c>
      <c r="GQ71">
        <v>30.46</v>
      </c>
    </row>
    <row r="72" spans="1:200" ht="15.75" customHeight="1" x14ac:dyDescent="0.25">
      <c r="A72" s="2">
        <v>43133.665150462963</v>
      </c>
      <c r="B72" s="2">
        <v>43133.670613425929</v>
      </c>
      <c r="C72">
        <v>0</v>
      </c>
      <c r="D72" t="s">
        <v>1057</v>
      </c>
      <c r="E72">
        <v>55</v>
      </c>
      <c r="F72">
        <v>472</v>
      </c>
      <c r="G72" s="6">
        <f t="shared" si="1"/>
        <v>7.8666666666666663</v>
      </c>
      <c r="H72">
        <v>0</v>
      </c>
      <c r="I72" s="2">
        <v>43140.670636574076</v>
      </c>
      <c r="J72" t="s">
        <v>1058</v>
      </c>
      <c r="Q72" t="s">
        <v>556</v>
      </c>
      <c r="R72" t="s">
        <v>557</v>
      </c>
      <c r="S72">
        <v>1</v>
      </c>
      <c r="T72" s="3">
        <v>43133</v>
      </c>
      <c r="U72" s="3">
        <v>43133</v>
      </c>
      <c r="V72">
        <v>39</v>
      </c>
      <c r="W72">
        <v>2</v>
      </c>
      <c r="X72">
        <v>2</v>
      </c>
      <c r="Y72">
        <v>5</v>
      </c>
      <c r="Z72">
        <v>8</v>
      </c>
      <c r="AA72">
        <v>185</v>
      </c>
      <c r="AB72" s="3">
        <v>43115</v>
      </c>
      <c r="AC72">
        <v>7</v>
      </c>
      <c r="AD72">
        <v>2</v>
      </c>
      <c r="AE72">
        <v>1</v>
      </c>
      <c r="AG72">
        <v>8</v>
      </c>
      <c r="AH72">
        <v>6</v>
      </c>
      <c r="AJ72">
        <v>3</v>
      </c>
      <c r="AK72">
        <v>3</v>
      </c>
      <c r="AL72">
        <v>37</v>
      </c>
      <c r="AM72">
        <v>2</v>
      </c>
      <c r="AO72">
        <v>2</v>
      </c>
      <c r="AP72">
        <v>0</v>
      </c>
      <c r="AQ72">
        <v>2</v>
      </c>
      <c r="AR72">
        <v>2</v>
      </c>
      <c r="AS72">
        <v>3</v>
      </c>
      <c r="AU72">
        <v>1</v>
      </c>
      <c r="AV72">
        <v>6</v>
      </c>
      <c r="AW72">
        <v>6</v>
      </c>
      <c r="AX72">
        <v>3</v>
      </c>
      <c r="AY72">
        <v>3</v>
      </c>
      <c r="AZ72">
        <v>2</v>
      </c>
      <c r="BB72">
        <v>2</v>
      </c>
      <c r="BC72">
        <v>2</v>
      </c>
      <c r="BD72">
        <v>1</v>
      </c>
      <c r="BE72">
        <v>1</v>
      </c>
      <c r="BF72">
        <v>1</v>
      </c>
      <c r="BG72">
        <v>2</v>
      </c>
      <c r="BH72">
        <v>2</v>
      </c>
      <c r="BI72">
        <v>1</v>
      </c>
      <c r="BJ72">
        <v>2</v>
      </c>
      <c r="BK72">
        <v>1</v>
      </c>
      <c r="BL72">
        <v>1</v>
      </c>
      <c r="BM72">
        <v>6</v>
      </c>
      <c r="BN72">
        <v>16</v>
      </c>
      <c r="BO72">
        <v>6</v>
      </c>
      <c r="BP72">
        <v>7</v>
      </c>
      <c r="BQ72">
        <v>1</v>
      </c>
      <c r="BR72" t="s">
        <v>1059</v>
      </c>
      <c r="BS72">
        <v>5</v>
      </c>
      <c r="BT72">
        <v>3</v>
      </c>
      <c r="BU72">
        <v>4</v>
      </c>
      <c r="BV72">
        <v>3</v>
      </c>
      <c r="BW72">
        <v>3</v>
      </c>
      <c r="GM72">
        <v>135061</v>
      </c>
    </row>
    <row r="73" spans="1:200" ht="15.75" customHeight="1" x14ac:dyDescent="0.25">
      <c r="A73" s="2">
        <v>43132.646493055552</v>
      </c>
      <c r="B73" s="2">
        <v>43132.662534722222</v>
      </c>
      <c r="C73">
        <v>0</v>
      </c>
      <c r="D73" t="s">
        <v>910</v>
      </c>
      <c r="E73">
        <v>97</v>
      </c>
      <c r="F73">
        <v>1385</v>
      </c>
      <c r="G73" s="6">
        <f t="shared" si="1"/>
        <v>23.083333333333332</v>
      </c>
      <c r="H73">
        <v>0</v>
      </c>
      <c r="I73" s="2">
        <v>43139.662546296298</v>
      </c>
      <c r="J73" t="s">
        <v>911</v>
      </c>
      <c r="Q73" t="s">
        <v>556</v>
      </c>
      <c r="R73" t="s">
        <v>557</v>
      </c>
      <c r="S73">
        <v>1</v>
      </c>
      <c r="T73" s="3">
        <v>43132</v>
      </c>
      <c r="U73" s="3">
        <v>43132</v>
      </c>
      <c r="V73">
        <v>36</v>
      </c>
      <c r="W73">
        <v>2</v>
      </c>
      <c r="X73">
        <v>2</v>
      </c>
      <c r="Y73">
        <v>5</v>
      </c>
      <c r="Z73">
        <v>4</v>
      </c>
      <c r="AA73">
        <v>145</v>
      </c>
      <c r="AB73" s="3">
        <v>43110</v>
      </c>
      <c r="AC73">
        <v>5</v>
      </c>
      <c r="AD73">
        <v>2</v>
      </c>
      <c r="AE73">
        <v>1</v>
      </c>
      <c r="AG73">
        <v>7</v>
      </c>
      <c r="AH73">
        <v>4</v>
      </c>
      <c r="AJ73">
        <v>4</v>
      </c>
      <c r="AK73">
        <v>4</v>
      </c>
      <c r="AL73">
        <v>35</v>
      </c>
      <c r="AM73">
        <v>2</v>
      </c>
      <c r="AO73">
        <v>4</v>
      </c>
      <c r="AP73">
        <v>2</v>
      </c>
      <c r="AQ73">
        <v>2</v>
      </c>
      <c r="AR73">
        <v>2</v>
      </c>
      <c r="AS73">
        <v>5</v>
      </c>
      <c r="AU73">
        <v>1</v>
      </c>
      <c r="AV73">
        <v>3</v>
      </c>
      <c r="AW73">
        <v>4</v>
      </c>
      <c r="AX73">
        <v>2</v>
      </c>
      <c r="AY73">
        <v>3</v>
      </c>
      <c r="AZ73">
        <v>2</v>
      </c>
      <c r="BB73">
        <v>2</v>
      </c>
      <c r="BC73">
        <v>2</v>
      </c>
      <c r="BD73">
        <v>1</v>
      </c>
      <c r="BE73">
        <v>1</v>
      </c>
      <c r="BF73">
        <v>1</v>
      </c>
      <c r="BG73">
        <v>1</v>
      </c>
      <c r="BH73">
        <v>1</v>
      </c>
      <c r="BI73">
        <v>1</v>
      </c>
      <c r="BJ73">
        <v>1</v>
      </c>
      <c r="BK73">
        <v>1</v>
      </c>
      <c r="BL73">
        <v>1</v>
      </c>
      <c r="BM73">
        <v>5</v>
      </c>
      <c r="BN73">
        <v>10</v>
      </c>
      <c r="BO73">
        <v>7</v>
      </c>
      <c r="BP73">
        <v>6</v>
      </c>
      <c r="BQ73">
        <v>1</v>
      </c>
      <c r="BR73" t="s">
        <v>912</v>
      </c>
      <c r="BS73">
        <v>5</v>
      </c>
      <c r="BT73">
        <v>5</v>
      </c>
      <c r="BU73">
        <v>5</v>
      </c>
      <c r="BV73">
        <v>5</v>
      </c>
      <c r="BW73">
        <v>5</v>
      </c>
      <c r="BX73" t="s">
        <v>913</v>
      </c>
      <c r="BY73">
        <v>1</v>
      </c>
      <c r="BZ73">
        <v>1</v>
      </c>
      <c r="CA73">
        <v>1</v>
      </c>
      <c r="CB73">
        <v>1</v>
      </c>
      <c r="CC73">
        <v>1</v>
      </c>
      <c r="CD73">
        <v>1</v>
      </c>
      <c r="CE73" t="s">
        <v>914</v>
      </c>
      <c r="CF73">
        <v>5</v>
      </c>
      <c r="CG73">
        <v>5</v>
      </c>
      <c r="CH73">
        <v>5</v>
      </c>
      <c r="CI73">
        <v>5</v>
      </c>
      <c r="CJ73">
        <v>5</v>
      </c>
      <c r="CK73" t="s">
        <v>915</v>
      </c>
      <c r="CL73">
        <v>1</v>
      </c>
      <c r="CM73">
        <v>1</v>
      </c>
      <c r="CN73">
        <v>1</v>
      </c>
      <c r="CO73">
        <v>1</v>
      </c>
      <c r="CP73">
        <v>1</v>
      </c>
      <c r="CQ73">
        <v>1</v>
      </c>
      <c r="CR73" t="s">
        <v>916</v>
      </c>
      <c r="CS73">
        <v>5</v>
      </c>
      <c r="CT73">
        <v>5</v>
      </c>
      <c r="CU73">
        <v>5</v>
      </c>
      <c r="CV73">
        <v>5</v>
      </c>
      <c r="CW73">
        <v>5</v>
      </c>
      <c r="CX73" t="s">
        <v>917</v>
      </c>
      <c r="CY73">
        <v>1</v>
      </c>
      <c r="CZ73">
        <v>1</v>
      </c>
      <c r="DA73">
        <v>1</v>
      </c>
      <c r="DB73">
        <v>1</v>
      </c>
      <c r="DC73">
        <v>1</v>
      </c>
      <c r="DD73">
        <v>1</v>
      </c>
      <c r="DE73">
        <v>999</v>
      </c>
      <c r="DF73">
        <v>999</v>
      </c>
      <c r="DG73">
        <v>0</v>
      </c>
      <c r="DH73">
        <v>0</v>
      </c>
      <c r="DI73">
        <v>3.0059999999999998</v>
      </c>
      <c r="DJ73">
        <v>0</v>
      </c>
      <c r="DK73">
        <v>2</v>
      </c>
      <c r="DL73">
        <v>2</v>
      </c>
      <c r="DM73">
        <v>2</v>
      </c>
      <c r="DN73">
        <v>2</v>
      </c>
      <c r="DO73">
        <v>2</v>
      </c>
      <c r="DP73">
        <v>2</v>
      </c>
      <c r="DQ73">
        <v>0</v>
      </c>
      <c r="DR73">
        <v>0</v>
      </c>
      <c r="DS73">
        <v>3.0070000000000001</v>
      </c>
      <c r="DT73">
        <v>0</v>
      </c>
      <c r="DU73">
        <v>2</v>
      </c>
      <c r="DV73">
        <v>2</v>
      </c>
      <c r="DW73">
        <v>2</v>
      </c>
      <c r="DX73">
        <v>2</v>
      </c>
      <c r="DY73">
        <v>2</v>
      </c>
      <c r="DZ73">
        <v>2</v>
      </c>
      <c r="EA73">
        <v>0</v>
      </c>
      <c r="EB73">
        <v>0</v>
      </c>
      <c r="EC73">
        <v>3.0089999999999999</v>
      </c>
      <c r="ED73">
        <v>0</v>
      </c>
      <c r="EE73">
        <v>2</v>
      </c>
      <c r="EF73">
        <v>2</v>
      </c>
      <c r="EG73">
        <v>2</v>
      </c>
      <c r="EH73">
        <v>2</v>
      </c>
      <c r="EI73">
        <v>1</v>
      </c>
      <c r="EJ73">
        <v>1</v>
      </c>
      <c r="EK73">
        <v>2</v>
      </c>
      <c r="EL73">
        <v>30</v>
      </c>
      <c r="EM73">
        <v>2</v>
      </c>
      <c r="EN73">
        <v>30</v>
      </c>
      <c r="EO73">
        <v>2</v>
      </c>
      <c r="EP73">
        <v>30</v>
      </c>
      <c r="EQ73">
        <v>2</v>
      </c>
      <c r="ER73">
        <v>30</v>
      </c>
      <c r="ES73">
        <v>2</v>
      </c>
      <c r="ET73">
        <v>30</v>
      </c>
      <c r="EU73">
        <v>2</v>
      </c>
      <c r="EV73">
        <v>30</v>
      </c>
      <c r="EW73">
        <v>2</v>
      </c>
      <c r="EX73">
        <v>15</v>
      </c>
      <c r="EY73">
        <v>0</v>
      </c>
      <c r="EZ73">
        <v>0</v>
      </c>
      <c r="FA73">
        <v>0</v>
      </c>
      <c r="FB73">
        <v>0</v>
      </c>
      <c r="FC73">
        <v>0</v>
      </c>
      <c r="FD73">
        <v>0</v>
      </c>
      <c r="FE73">
        <v>0</v>
      </c>
      <c r="FF73">
        <v>0</v>
      </c>
      <c r="FG73">
        <v>0</v>
      </c>
      <c r="FH73">
        <v>0</v>
      </c>
      <c r="GM73">
        <v>71</v>
      </c>
      <c r="GN73">
        <v>99.22</v>
      </c>
      <c r="GO73" t="s">
        <v>609</v>
      </c>
      <c r="GP73">
        <v>99.22</v>
      </c>
      <c r="GQ73">
        <v>94.54</v>
      </c>
    </row>
    <row r="74" spans="1:200" ht="15.75" customHeight="1" x14ac:dyDescent="0.25">
      <c r="A74" s="2">
        <v>43145.399201388886</v>
      </c>
      <c r="B74" s="2">
        <v>43145.422106481485</v>
      </c>
      <c r="C74">
        <v>0</v>
      </c>
      <c r="D74" t="s">
        <v>1352</v>
      </c>
      <c r="E74">
        <v>100</v>
      </c>
      <c r="F74">
        <v>1979</v>
      </c>
      <c r="G74" s="6">
        <f t="shared" si="1"/>
        <v>32.983333333333334</v>
      </c>
      <c r="H74">
        <v>1</v>
      </c>
      <c r="I74" s="2">
        <v>43145.422118055554</v>
      </c>
      <c r="J74" t="s">
        <v>1353</v>
      </c>
      <c r="O74">
        <v>40.727996826172003</v>
      </c>
      <c r="P74">
        <v>-73.945297241210994</v>
      </c>
      <c r="Q74" t="s">
        <v>556</v>
      </c>
      <c r="R74" t="s">
        <v>557</v>
      </c>
      <c r="S74">
        <v>1</v>
      </c>
      <c r="T74" s="3">
        <v>43145</v>
      </c>
      <c r="U74" s="3">
        <v>43145</v>
      </c>
      <c r="V74">
        <v>25</v>
      </c>
      <c r="W74">
        <v>2</v>
      </c>
      <c r="X74">
        <v>2</v>
      </c>
      <c r="Y74">
        <v>5</v>
      </c>
      <c r="Z74">
        <v>2</v>
      </c>
      <c r="AA74">
        <v>168</v>
      </c>
      <c r="AB74" s="3">
        <v>43128</v>
      </c>
      <c r="AC74">
        <v>8</v>
      </c>
      <c r="AD74">
        <v>1</v>
      </c>
      <c r="AE74">
        <v>1</v>
      </c>
      <c r="AG74">
        <v>8</v>
      </c>
      <c r="AH74">
        <v>5</v>
      </c>
      <c r="AJ74">
        <v>1</v>
      </c>
      <c r="AK74">
        <v>1</v>
      </c>
      <c r="AL74">
        <v>14</v>
      </c>
      <c r="AM74">
        <v>1</v>
      </c>
      <c r="AO74">
        <v>1</v>
      </c>
      <c r="AP74">
        <v>0</v>
      </c>
      <c r="AQ74">
        <v>1</v>
      </c>
      <c r="AR74">
        <v>1</v>
      </c>
      <c r="AS74">
        <v>2</v>
      </c>
      <c r="AU74">
        <v>1</v>
      </c>
      <c r="AV74">
        <v>5</v>
      </c>
      <c r="AW74">
        <v>6</v>
      </c>
      <c r="AX74">
        <v>2</v>
      </c>
      <c r="AY74">
        <v>3</v>
      </c>
      <c r="AZ74">
        <v>2</v>
      </c>
      <c r="BB74">
        <v>2</v>
      </c>
      <c r="BC74">
        <v>2</v>
      </c>
      <c r="BD74">
        <v>2</v>
      </c>
      <c r="BE74">
        <v>3</v>
      </c>
      <c r="BF74">
        <v>3</v>
      </c>
      <c r="BG74">
        <v>3</v>
      </c>
      <c r="BH74">
        <v>3</v>
      </c>
      <c r="BI74">
        <v>3</v>
      </c>
      <c r="BJ74">
        <v>3</v>
      </c>
      <c r="BK74">
        <v>3</v>
      </c>
      <c r="BL74">
        <v>2</v>
      </c>
      <c r="BM74">
        <v>7</v>
      </c>
      <c r="BN74">
        <v>16</v>
      </c>
      <c r="BO74">
        <v>3</v>
      </c>
      <c r="BP74">
        <v>5</v>
      </c>
      <c r="BQ74">
        <v>1</v>
      </c>
      <c r="BR74" t="s">
        <v>1354</v>
      </c>
      <c r="BS74">
        <v>4</v>
      </c>
      <c r="BT74">
        <v>4</v>
      </c>
      <c r="BU74">
        <v>3</v>
      </c>
      <c r="BV74">
        <v>4</v>
      </c>
      <c r="BW74">
        <v>4</v>
      </c>
      <c r="BX74" t="s">
        <v>1355</v>
      </c>
      <c r="BY74">
        <v>1</v>
      </c>
      <c r="BZ74">
        <v>1</v>
      </c>
      <c r="CA74">
        <v>1</v>
      </c>
      <c r="CB74">
        <v>1</v>
      </c>
      <c r="CC74">
        <v>1</v>
      </c>
      <c r="CD74">
        <v>1</v>
      </c>
      <c r="CE74" t="s">
        <v>1356</v>
      </c>
      <c r="CF74">
        <v>4</v>
      </c>
      <c r="CG74">
        <v>4</v>
      </c>
      <c r="CH74">
        <v>4</v>
      </c>
      <c r="CI74">
        <v>4</v>
      </c>
      <c r="CJ74">
        <v>4</v>
      </c>
      <c r="CK74" t="s">
        <v>1357</v>
      </c>
      <c r="CL74">
        <v>1</v>
      </c>
      <c r="CM74">
        <v>1</v>
      </c>
      <c r="CN74">
        <v>1</v>
      </c>
      <c r="CO74">
        <v>1</v>
      </c>
      <c r="CP74">
        <v>1</v>
      </c>
      <c r="CQ74">
        <v>1</v>
      </c>
      <c r="CR74" t="s">
        <v>1358</v>
      </c>
      <c r="CS74">
        <v>5</v>
      </c>
      <c r="CT74">
        <v>5</v>
      </c>
      <c r="CU74">
        <v>5</v>
      </c>
      <c r="CV74">
        <v>3</v>
      </c>
      <c r="CW74">
        <v>4</v>
      </c>
      <c r="CX74" t="s">
        <v>1359</v>
      </c>
      <c r="CY74">
        <v>1</v>
      </c>
      <c r="CZ74">
        <v>1</v>
      </c>
      <c r="DA74">
        <v>1</v>
      </c>
      <c r="DB74">
        <v>1</v>
      </c>
      <c r="DC74">
        <v>1</v>
      </c>
      <c r="DD74">
        <v>1</v>
      </c>
      <c r="DE74">
        <v>999</v>
      </c>
      <c r="DF74">
        <v>999</v>
      </c>
      <c r="DG74">
        <v>2.0129999999999999</v>
      </c>
      <c r="DH74">
        <v>2.7709999999999999</v>
      </c>
      <c r="DI74">
        <v>3.0070000000000001</v>
      </c>
      <c r="DJ74">
        <v>3</v>
      </c>
      <c r="DK74">
        <v>2</v>
      </c>
      <c r="DL74">
        <v>2</v>
      </c>
      <c r="DM74">
        <v>2</v>
      </c>
      <c r="DN74">
        <v>2</v>
      </c>
      <c r="DO74">
        <v>2</v>
      </c>
      <c r="DP74">
        <v>2</v>
      </c>
      <c r="DQ74">
        <v>0.97499999999999998</v>
      </c>
      <c r="DR74">
        <v>0.97499999999999998</v>
      </c>
      <c r="DS74">
        <v>3.0059999999999998</v>
      </c>
      <c r="DT74">
        <v>1</v>
      </c>
      <c r="DU74">
        <v>2</v>
      </c>
      <c r="DV74">
        <v>2</v>
      </c>
      <c r="DW74">
        <v>2</v>
      </c>
      <c r="DX74">
        <v>1</v>
      </c>
      <c r="DY74">
        <v>1</v>
      </c>
      <c r="DZ74">
        <v>2</v>
      </c>
      <c r="EA74">
        <v>0</v>
      </c>
      <c r="EB74">
        <v>0</v>
      </c>
      <c r="EC74">
        <v>3.0070000000000001</v>
      </c>
      <c r="ED74">
        <v>0</v>
      </c>
      <c r="EE74">
        <v>2</v>
      </c>
      <c r="EF74">
        <v>2</v>
      </c>
      <c r="EG74">
        <v>2</v>
      </c>
      <c r="EH74">
        <v>2</v>
      </c>
      <c r="EI74">
        <v>2</v>
      </c>
      <c r="EJ74">
        <v>1</v>
      </c>
      <c r="EK74">
        <v>30</v>
      </c>
      <c r="EL74">
        <v>900000</v>
      </c>
      <c r="EM74">
        <v>0</v>
      </c>
      <c r="EN74">
        <v>500</v>
      </c>
      <c r="EO74">
        <v>0</v>
      </c>
      <c r="EP74">
        <v>300</v>
      </c>
      <c r="EQ74">
        <v>0</v>
      </c>
      <c r="ER74">
        <v>300</v>
      </c>
      <c r="ES74">
        <v>0</v>
      </c>
      <c r="ET74">
        <v>300</v>
      </c>
      <c r="EU74">
        <v>0</v>
      </c>
      <c r="EV74">
        <v>300</v>
      </c>
      <c r="EW74">
        <v>0</v>
      </c>
      <c r="EX74">
        <v>100</v>
      </c>
      <c r="EY74">
        <v>0</v>
      </c>
      <c r="EZ74">
        <v>50</v>
      </c>
      <c r="FA74">
        <v>0</v>
      </c>
      <c r="FB74">
        <v>0</v>
      </c>
      <c r="FC74">
        <v>0</v>
      </c>
      <c r="FD74">
        <v>0</v>
      </c>
      <c r="FE74">
        <v>0</v>
      </c>
      <c r="FF74">
        <v>0</v>
      </c>
      <c r="FG74">
        <v>0</v>
      </c>
      <c r="FH74">
        <v>0</v>
      </c>
      <c r="FI74">
        <v>1</v>
      </c>
      <c r="FJ74">
        <v>1</v>
      </c>
      <c r="FK74">
        <v>3</v>
      </c>
      <c r="FL74">
        <v>5</v>
      </c>
      <c r="FM74">
        <v>5</v>
      </c>
      <c r="FN74">
        <v>5</v>
      </c>
      <c r="FO74">
        <v>5</v>
      </c>
      <c r="FP74">
        <v>3</v>
      </c>
      <c r="FQ74">
        <v>5</v>
      </c>
      <c r="FR74">
        <v>3</v>
      </c>
      <c r="FS74">
        <v>5</v>
      </c>
      <c r="FT74">
        <v>4</v>
      </c>
      <c r="FU74">
        <v>3</v>
      </c>
      <c r="FV74">
        <v>5</v>
      </c>
      <c r="FW74">
        <v>4</v>
      </c>
      <c r="FX74">
        <v>5</v>
      </c>
      <c r="FY74">
        <v>3</v>
      </c>
      <c r="FZ74">
        <v>5</v>
      </c>
      <c r="GA74">
        <v>5</v>
      </c>
      <c r="GB74">
        <v>3</v>
      </c>
      <c r="GC74">
        <v>4</v>
      </c>
      <c r="GD74">
        <v>4</v>
      </c>
      <c r="GE74">
        <v>3</v>
      </c>
      <c r="GF74">
        <v>3</v>
      </c>
      <c r="GG74">
        <v>5</v>
      </c>
      <c r="GH74">
        <v>3</v>
      </c>
      <c r="GI74">
        <v>3</v>
      </c>
      <c r="GJ74">
        <v>3</v>
      </c>
      <c r="GK74">
        <v>5</v>
      </c>
      <c r="GL74">
        <v>4</v>
      </c>
      <c r="GM74">
        <v>23885</v>
      </c>
      <c r="GN74">
        <v>99.22</v>
      </c>
      <c r="GO74" t="s">
        <v>781</v>
      </c>
      <c r="GP74">
        <v>89.84</v>
      </c>
      <c r="GQ74">
        <v>97.66</v>
      </c>
    </row>
    <row r="75" spans="1:200" ht="15.75" customHeight="1" x14ac:dyDescent="0.25">
      <c r="A75" s="2">
        <v>43143.720497685186</v>
      </c>
      <c r="B75" s="2">
        <v>43143.754641203705</v>
      </c>
      <c r="C75">
        <v>0</v>
      </c>
      <c r="D75" t="s">
        <v>1182</v>
      </c>
      <c r="E75">
        <v>100</v>
      </c>
      <c r="F75">
        <v>2950</v>
      </c>
      <c r="G75" s="6">
        <f t="shared" si="1"/>
        <v>49.166666666666664</v>
      </c>
      <c r="H75">
        <v>1</v>
      </c>
      <c r="I75" s="2">
        <v>43143.754664351851</v>
      </c>
      <c r="J75" t="s">
        <v>1183</v>
      </c>
      <c r="O75">
        <v>48.739501953125</v>
      </c>
      <c r="P75">
        <v>-122.48089599609</v>
      </c>
      <c r="Q75" t="s">
        <v>556</v>
      </c>
      <c r="R75" t="s">
        <v>557</v>
      </c>
      <c r="S75">
        <v>1</v>
      </c>
      <c r="T75" s="3">
        <v>43143</v>
      </c>
      <c r="U75" s="3">
        <v>43143</v>
      </c>
      <c r="V75">
        <v>23</v>
      </c>
      <c r="W75">
        <v>1</v>
      </c>
      <c r="Y75">
        <v>5</v>
      </c>
      <c r="Z75">
        <v>10</v>
      </c>
      <c r="AA75">
        <v>178</v>
      </c>
      <c r="AB75" s="3">
        <v>43085</v>
      </c>
      <c r="AC75">
        <v>6</v>
      </c>
      <c r="AD75">
        <v>1</v>
      </c>
      <c r="AE75">
        <v>8</v>
      </c>
      <c r="AF75">
        <v>1</v>
      </c>
      <c r="AG75">
        <v>5</v>
      </c>
      <c r="AH75">
        <v>2</v>
      </c>
      <c r="AJ75">
        <v>2</v>
      </c>
      <c r="AK75">
        <v>4</v>
      </c>
      <c r="AL75">
        <v>12</v>
      </c>
      <c r="AM75">
        <v>6</v>
      </c>
      <c r="AN75" t="s">
        <v>1184</v>
      </c>
      <c r="AO75">
        <v>1</v>
      </c>
      <c r="AP75">
        <v>0</v>
      </c>
      <c r="AQ75">
        <v>1</v>
      </c>
      <c r="AR75">
        <v>1</v>
      </c>
      <c r="AS75">
        <v>6</v>
      </c>
      <c r="AT75" t="s">
        <v>1185</v>
      </c>
      <c r="AU75">
        <v>1</v>
      </c>
      <c r="AV75">
        <v>2</v>
      </c>
      <c r="AW75">
        <v>4</v>
      </c>
      <c r="AX75">
        <v>3</v>
      </c>
      <c r="AY75">
        <v>3</v>
      </c>
      <c r="AZ75">
        <v>2</v>
      </c>
      <c r="BB75">
        <v>2</v>
      </c>
      <c r="BC75">
        <v>2</v>
      </c>
      <c r="BD75">
        <v>2</v>
      </c>
      <c r="BE75">
        <v>1</v>
      </c>
      <c r="BF75">
        <v>2</v>
      </c>
      <c r="BG75">
        <v>2</v>
      </c>
      <c r="BH75">
        <v>2</v>
      </c>
      <c r="BI75">
        <v>1</v>
      </c>
      <c r="BJ75">
        <v>2</v>
      </c>
      <c r="BK75">
        <v>1</v>
      </c>
      <c r="BL75">
        <v>1</v>
      </c>
      <c r="BM75">
        <v>7</v>
      </c>
      <c r="BN75">
        <v>17</v>
      </c>
      <c r="BO75">
        <v>4</v>
      </c>
      <c r="BP75">
        <v>6</v>
      </c>
      <c r="BQ75">
        <v>1</v>
      </c>
      <c r="BR75" t="s">
        <v>1186</v>
      </c>
      <c r="BS75">
        <v>4</v>
      </c>
      <c r="BT75">
        <v>2</v>
      </c>
      <c r="BU75">
        <v>2</v>
      </c>
      <c r="BV75">
        <v>4</v>
      </c>
      <c r="BW75">
        <v>4</v>
      </c>
      <c r="BX75" t="s">
        <v>1187</v>
      </c>
      <c r="BY75">
        <v>1</v>
      </c>
      <c r="BZ75">
        <v>1</v>
      </c>
      <c r="CA75">
        <v>1</v>
      </c>
      <c r="CB75">
        <v>1</v>
      </c>
      <c r="CC75">
        <v>1</v>
      </c>
      <c r="CD75">
        <v>1</v>
      </c>
      <c r="CE75" t="s">
        <v>1188</v>
      </c>
      <c r="CF75">
        <v>4</v>
      </c>
      <c r="CG75">
        <v>4</v>
      </c>
      <c r="CH75">
        <v>3</v>
      </c>
      <c r="CI75">
        <v>4</v>
      </c>
      <c r="CJ75">
        <v>4</v>
      </c>
      <c r="CK75" t="s">
        <v>1189</v>
      </c>
      <c r="CL75">
        <v>1</v>
      </c>
      <c r="CM75">
        <v>1</v>
      </c>
      <c r="CN75">
        <v>1</v>
      </c>
      <c r="CO75">
        <v>1</v>
      </c>
      <c r="CP75">
        <v>1</v>
      </c>
      <c r="CQ75">
        <v>1</v>
      </c>
      <c r="CR75" t="s">
        <v>1190</v>
      </c>
      <c r="CS75">
        <v>4</v>
      </c>
      <c r="CT75">
        <v>4</v>
      </c>
      <c r="CU75">
        <v>4</v>
      </c>
      <c r="CV75">
        <v>4</v>
      </c>
      <c r="CW75">
        <v>4</v>
      </c>
      <c r="CX75" t="s">
        <v>1191</v>
      </c>
      <c r="CY75">
        <v>1</v>
      </c>
      <c r="CZ75">
        <v>1</v>
      </c>
      <c r="DA75">
        <v>1</v>
      </c>
      <c r="DB75">
        <v>1</v>
      </c>
      <c r="DC75">
        <v>1</v>
      </c>
      <c r="DD75">
        <v>1</v>
      </c>
      <c r="DE75">
        <v>999</v>
      </c>
      <c r="DF75">
        <v>999</v>
      </c>
      <c r="DG75">
        <v>0</v>
      </c>
      <c r="DH75">
        <v>0</v>
      </c>
      <c r="DI75">
        <v>3.008</v>
      </c>
      <c r="DJ75">
        <v>0</v>
      </c>
      <c r="DK75">
        <v>2</v>
      </c>
      <c r="DL75">
        <v>2</v>
      </c>
      <c r="DM75">
        <v>2</v>
      </c>
      <c r="DN75">
        <v>2</v>
      </c>
      <c r="DO75">
        <v>2</v>
      </c>
      <c r="DP75">
        <v>2</v>
      </c>
      <c r="DQ75">
        <v>0</v>
      </c>
      <c r="DR75">
        <v>0</v>
      </c>
      <c r="DS75">
        <v>3.0150000000000001</v>
      </c>
      <c r="DT75">
        <v>0</v>
      </c>
      <c r="DU75">
        <v>2</v>
      </c>
      <c r="DV75">
        <v>2</v>
      </c>
      <c r="DW75">
        <v>2</v>
      </c>
      <c r="DX75">
        <v>2</v>
      </c>
      <c r="DY75">
        <v>2</v>
      </c>
      <c r="DZ75">
        <v>2</v>
      </c>
      <c r="EA75">
        <v>0</v>
      </c>
      <c r="EB75">
        <v>0</v>
      </c>
      <c r="EC75">
        <v>3.012</v>
      </c>
      <c r="ED75">
        <v>0</v>
      </c>
      <c r="EE75">
        <v>2</v>
      </c>
      <c r="EF75">
        <v>2</v>
      </c>
      <c r="EG75">
        <v>1</v>
      </c>
      <c r="EH75">
        <v>2</v>
      </c>
      <c r="EI75">
        <v>1</v>
      </c>
      <c r="EJ75">
        <v>1</v>
      </c>
      <c r="EK75">
        <v>1</v>
      </c>
      <c r="EL75">
        <v>900</v>
      </c>
      <c r="EM75">
        <v>1</v>
      </c>
      <c r="EN75">
        <v>320</v>
      </c>
      <c r="EO75">
        <v>1</v>
      </c>
      <c r="EP75">
        <v>200</v>
      </c>
      <c r="EQ75">
        <v>1</v>
      </c>
      <c r="ER75">
        <v>90</v>
      </c>
      <c r="ES75">
        <v>0</v>
      </c>
      <c r="ET75">
        <v>30</v>
      </c>
      <c r="EU75">
        <v>0</v>
      </c>
      <c r="EV75">
        <v>20</v>
      </c>
      <c r="EW75">
        <v>0</v>
      </c>
      <c r="EX75">
        <v>10</v>
      </c>
      <c r="EY75">
        <v>0</v>
      </c>
      <c r="EZ75">
        <v>2</v>
      </c>
      <c r="FA75">
        <v>0</v>
      </c>
      <c r="FB75">
        <v>0</v>
      </c>
      <c r="FC75">
        <v>0</v>
      </c>
      <c r="FD75">
        <v>0</v>
      </c>
      <c r="FE75">
        <v>0</v>
      </c>
      <c r="FF75">
        <v>0</v>
      </c>
      <c r="FG75">
        <v>0</v>
      </c>
      <c r="FH75">
        <v>0</v>
      </c>
      <c r="FI75">
        <v>0.75</v>
      </c>
      <c r="FJ75">
        <v>5</v>
      </c>
      <c r="FK75">
        <v>6</v>
      </c>
      <c r="FL75">
        <v>3</v>
      </c>
      <c r="FM75">
        <v>3</v>
      </c>
      <c r="FN75">
        <v>2</v>
      </c>
      <c r="FO75">
        <v>5</v>
      </c>
      <c r="FP75">
        <v>4</v>
      </c>
      <c r="FQ75">
        <v>6</v>
      </c>
      <c r="FR75">
        <v>5</v>
      </c>
      <c r="FS75">
        <v>3</v>
      </c>
      <c r="FT75">
        <v>3</v>
      </c>
      <c r="FU75">
        <v>4</v>
      </c>
      <c r="FV75">
        <v>3</v>
      </c>
      <c r="FW75">
        <v>5</v>
      </c>
      <c r="FX75">
        <v>2</v>
      </c>
      <c r="FY75">
        <v>5</v>
      </c>
      <c r="FZ75">
        <v>2</v>
      </c>
      <c r="GA75">
        <v>3</v>
      </c>
      <c r="GB75">
        <v>4</v>
      </c>
      <c r="GC75">
        <v>3</v>
      </c>
      <c r="GD75">
        <v>3</v>
      </c>
      <c r="GE75">
        <v>5</v>
      </c>
      <c r="GF75">
        <v>6</v>
      </c>
      <c r="GG75">
        <v>3</v>
      </c>
      <c r="GH75">
        <v>5</v>
      </c>
      <c r="GI75">
        <v>3</v>
      </c>
      <c r="GJ75">
        <v>4</v>
      </c>
      <c r="GK75">
        <v>5</v>
      </c>
      <c r="GL75">
        <v>4</v>
      </c>
      <c r="GM75">
        <v>19107</v>
      </c>
      <c r="GN75">
        <v>99.22</v>
      </c>
      <c r="GO75" t="s">
        <v>781</v>
      </c>
      <c r="GP75">
        <v>99.22</v>
      </c>
      <c r="GQ75">
        <v>82.04</v>
      </c>
    </row>
    <row r="76" spans="1:200" ht="15.75" customHeight="1" x14ac:dyDescent="0.25">
      <c r="A76" s="2">
        <v>43133.511840277781</v>
      </c>
      <c r="B76" s="2">
        <v>43133.535462962966</v>
      </c>
      <c r="C76">
        <v>0</v>
      </c>
      <c r="D76" t="s">
        <v>717</v>
      </c>
      <c r="E76">
        <v>100</v>
      </c>
      <c r="F76">
        <v>2041</v>
      </c>
      <c r="G76" s="6">
        <f t="shared" si="1"/>
        <v>34.016666666666666</v>
      </c>
      <c r="H76">
        <v>1</v>
      </c>
      <c r="I76" s="2">
        <v>43133.535474537035</v>
      </c>
      <c r="J76" t="s">
        <v>718</v>
      </c>
      <c r="O76">
        <v>41.448501586913999</v>
      </c>
      <c r="P76">
        <v>-82.018600463867003</v>
      </c>
      <c r="Q76" t="s">
        <v>556</v>
      </c>
      <c r="R76" t="s">
        <v>557</v>
      </c>
      <c r="S76">
        <v>1</v>
      </c>
      <c r="T76" s="3">
        <v>43133</v>
      </c>
      <c r="U76" s="3">
        <v>43133</v>
      </c>
      <c r="V76">
        <v>36</v>
      </c>
      <c r="W76">
        <v>2</v>
      </c>
      <c r="X76">
        <v>2</v>
      </c>
      <c r="Y76">
        <v>5</v>
      </c>
      <c r="Z76">
        <v>6</v>
      </c>
      <c r="AA76">
        <v>155</v>
      </c>
      <c r="AB76" s="3">
        <v>43115</v>
      </c>
      <c r="AC76">
        <v>6</v>
      </c>
      <c r="AD76">
        <v>2</v>
      </c>
      <c r="AE76">
        <v>1</v>
      </c>
      <c r="AG76">
        <v>8</v>
      </c>
      <c r="AH76">
        <v>5</v>
      </c>
      <c r="AJ76">
        <v>4</v>
      </c>
      <c r="AK76">
        <v>4</v>
      </c>
      <c r="AL76">
        <v>31</v>
      </c>
      <c r="AM76">
        <v>2</v>
      </c>
      <c r="AO76">
        <v>2</v>
      </c>
      <c r="AP76">
        <v>0</v>
      </c>
      <c r="AQ76">
        <v>2</v>
      </c>
      <c r="AR76">
        <v>2</v>
      </c>
      <c r="AS76">
        <v>5</v>
      </c>
      <c r="AU76">
        <v>1</v>
      </c>
      <c r="AV76">
        <v>5</v>
      </c>
      <c r="AW76">
        <v>5</v>
      </c>
      <c r="AX76">
        <v>3</v>
      </c>
      <c r="AY76">
        <v>3</v>
      </c>
      <c r="AZ76">
        <v>2</v>
      </c>
      <c r="BB76">
        <v>2</v>
      </c>
      <c r="BC76">
        <v>2</v>
      </c>
      <c r="BD76">
        <v>1</v>
      </c>
      <c r="BE76">
        <v>1</v>
      </c>
      <c r="BF76">
        <v>1</v>
      </c>
      <c r="BG76">
        <v>2</v>
      </c>
      <c r="BH76">
        <v>2</v>
      </c>
      <c r="BI76">
        <v>1</v>
      </c>
      <c r="BJ76">
        <v>1</v>
      </c>
      <c r="BK76">
        <v>1</v>
      </c>
      <c r="BL76">
        <v>1</v>
      </c>
      <c r="BM76">
        <v>5</v>
      </c>
      <c r="BN76">
        <v>16</v>
      </c>
      <c r="BO76">
        <v>7</v>
      </c>
      <c r="BP76">
        <v>5</v>
      </c>
      <c r="BQ76">
        <v>1</v>
      </c>
      <c r="BR76" t="s">
        <v>719</v>
      </c>
      <c r="BS76">
        <v>5</v>
      </c>
      <c r="BT76">
        <v>5</v>
      </c>
      <c r="BU76">
        <v>4</v>
      </c>
      <c r="BV76">
        <v>4</v>
      </c>
      <c r="BW76">
        <v>4</v>
      </c>
      <c r="BX76" t="s">
        <v>720</v>
      </c>
      <c r="BY76">
        <v>1</v>
      </c>
      <c r="BZ76">
        <v>1</v>
      </c>
      <c r="CA76">
        <v>1</v>
      </c>
      <c r="CB76">
        <v>1</v>
      </c>
      <c r="CC76">
        <v>1</v>
      </c>
      <c r="CD76">
        <v>1</v>
      </c>
      <c r="CE76" t="s">
        <v>721</v>
      </c>
      <c r="CF76">
        <v>5</v>
      </c>
      <c r="CG76">
        <v>4</v>
      </c>
      <c r="CH76">
        <v>5</v>
      </c>
      <c r="CI76">
        <v>4</v>
      </c>
      <c r="CJ76">
        <v>4</v>
      </c>
      <c r="CK76" t="s">
        <v>722</v>
      </c>
      <c r="CL76">
        <v>1</v>
      </c>
      <c r="CM76">
        <v>1</v>
      </c>
      <c r="CN76">
        <v>1</v>
      </c>
      <c r="CO76">
        <v>1</v>
      </c>
      <c r="CP76">
        <v>1</v>
      </c>
      <c r="CQ76">
        <v>1</v>
      </c>
      <c r="CR76" t="s">
        <v>723</v>
      </c>
      <c r="CS76">
        <v>5</v>
      </c>
      <c r="CT76">
        <v>5</v>
      </c>
      <c r="CU76">
        <v>5</v>
      </c>
      <c r="CV76">
        <v>4</v>
      </c>
      <c r="CW76">
        <v>4</v>
      </c>
      <c r="CX76" t="s">
        <v>724</v>
      </c>
      <c r="CY76">
        <v>1</v>
      </c>
      <c r="CZ76">
        <v>1</v>
      </c>
      <c r="DA76">
        <v>1</v>
      </c>
      <c r="DB76">
        <v>1</v>
      </c>
      <c r="DC76">
        <v>1</v>
      </c>
      <c r="DD76">
        <v>1</v>
      </c>
      <c r="DE76">
        <v>999</v>
      </c>
      <c r="DF76">
        <v>999</v>
      </c>
      <c r="DG76">
        <v>0</v>
      </c>
      <c r="DH76">
        <v>0</v>
      </c>
      <c r="DI76">
        <v>3.0169999999999999</v>
      </c>
      <c r="DJ76">
        <v>0</v>
      </c>
      <c r="DK76">
        <v>2</v>
      </c>
      <c r="DL76">
        <v>2</v>
      </c>
      <c r="DM76">
        <v>2</v>
      </c>
      <c r="DN76">
        <v>1</v>
      </c>
      <c r="DO76">
        <v>2</v>
      </c>
      <c r="DP76">
        <v>1</v>
      </c>
      <c r="DQ76">
        <v>0</v>
      </c>
      <c r="DR76">
        <v>0</v>
      </c>
      <c r="DS76">
        <v>3.0190000000000001</v>
      </c>
      <c r="DT76">
        <v>0</v>
      </c>
      <c r="DU76">
        <v>1</v>
      </c>
      <c r="DV76">
        <v>2</v>
      </c>
      <c r="DW76">
        <v>2</v>
      </c>
      <c r="DX76">
        <v>2</v>
      </c>
      <c r="DY76">
        <v>2</v>
      </c>
      <c r="DZ76">
        <v>2</v>
      </c>
      <c r="EA76">
        <v>0</v>
      </c>
      <c r="EB76">
        <v>0</v>
      </c>
      <c r="EC76">
        <v>3.008</v>
      </c>
      <c r="ED76">
        <v>0</v>
      </c>
      <c r="EE76">
        <v>1</v>
      </c>
      <c r="EF76">
        <v>2</v>
      </c>
      <c r="EG76">
        <v>2</v>
      </c>
      <c r="EH76">
        <v>2</v>
      </c>
      <c r="EI76">
        <v>1</v>
      </c>
      <c r="EJ76">
        <v>1</v>
      </c>
      <c r="EK76">
        <v>4</v>
      </c>
      <c r="EL76">
        <v>840</v>
      </c>
      <c r="EM76">
        <v>2</v>
      </c>
      <c r="EN76">
        <v>300</v>
      </c>
      <c r="EO76">
        <v>2</v>
      </c>
      <c r="EP76">
        <v>420</v>
      </c>
      <c r="EQ76">
        <v>2</v>
      </c>
      <c r="ER76">
        <v>180</v>
      </c>
      <c r="ES76">
        <v>1</v>
      </c>
      <c r="ET76">
        <v>120</v>
      </c>
      <c r="EU76">
        <v>1</v>
      </c>
      <c r="EV76">
        <v>45</v>
      </c>
      <c r="EW76">
        <v>0</v>
      </c>
      <c r="EX76">
        <v>30</v>
      </c>
      <c r="EY76">
        <v>0</v>
      </c>
      <c r="EZ76">
        <v>5</v>
      </c>
      <c r="FA76">
        <v>0</v>
      </c>
      <c r="FB76">
        <v>0</v>
      </c>
      <c r="FC76">
        <v>0</v>
      </c>
      <c r="FD76">
        <v>0</v>
      </c>
      <c r="FE76">
        <v>0</v>
      </c>
      <c r="FF76">
        <v>0</v>
      </c>
      <c r="FG76">
        <v>0</v>
      </c>
      <c r="FH76">
        <v>0</v>
      </c>
      <c r="FI76">
        <v>2</v>
      </c>
      <c r="FJ76">
        <v>0.2</v>
      </c>
      <c r="FK76">
        <v>6</v>
      </c>
      <c r="FL76">
        <v>2</v>
      </c>
      <c r="FM76">
        <v>1</v>
      </c>
      <c r="FN76">
        <v>4</v>
      </c>
      <c r="FO76">
        <v>3</v>
      </c>
      <c r="FP76">
        <v>5</v>
      </c>
      <c r="FQ76">
        <v>7</v>
      </c>
      <c r="FR76">
        <v>7</v>
      </c>
      <c r="FS76">
        <v>3</v>
      </c>
      <c r="FT76">
        <v>2</v>
      </c>
      <c r="FU76">
        <v>6</v>
      </c>
      <c r="FV76">
        <v>2</v>
      </c>
      <c r="FW76">
        <v>6</v>
      </c>
      <c r="FX76">
        <v>2</v>
      </c>
      <c r="FY76">
        <v>3</v>
      </c>
      <c r="FZ76">
        <v>2</v>
      </c>
      <c r="GA76">
        <v>6</v>
      </c>
      <c r="GB76">
        <v>5</v>
      </c>
      <c r="GC76">
        <v>4</v>
      </c>
      <c r="GD76">
        <v>2</v>
      </c>
      <c r="GE76">
        <v>1</v>
      </c>
      <c r="GF76">
        <v>5</v>
      </c>
      <c r="GG76">
        <v>6</v>
      </c>
      <c r="GH76">
        <v>4</v>
      </c>
      <c r="GI76">
        <v>2</v>
      </c>
      <c r="GJ76">
        <v>5</v>
      </c>
      <c r="GK76">
        <v>3</v>
      </c>
      <c r="GL76">
        <v>2</v>
      </c>
      <c r="GM76">
        <v>106</v>
      </c>
      <c r="GN76">
        <v>91.4</v>
      </c>
      <c r="GO76" t="s">
        <v>609</v>
      </c>
      <c r="GP76">
        <v>49.22</v>
      </c>
      <c r="GQ76">
        <v>44.54</v>
      </c>
      <c r="GR76" t="s">
        <v>592</v>
      </c>
    </row>
    <row r="77" spans="1:200" ht="15.75" customHeight="1" x14ac:dyDescent="0.25">
      <c r="A77" s="2">
        <v>43137.857673611114</v>
      </c>
      <c r="B77" s="2">
        <v>43137.879212962966</v>
      </c>
      <c r="C77">
        <v>0</v>
      </c>
      <c r="D77" t="s">
        <v>839</v>
      </c>
      <c r="E77">
        <v>100</v>
      </c>
      <c r="F77">
        <v>1860</v>
      </c>
      <c r="G77" s="6">
        <f t="shared" si="1"/>
        <v>31</v>
      </c>
      <c r="H77">
        <v>1</v>
      </c>
      <c r="I77" s="2">
        <v>43137.879224537035</v>
      </c>
      <c r="J77" t="s">
        <v>840</v>
      </c>
      <c r="O77">
        <v>41.481704711913999</v>
      </c>
      <c r="P77">
        <v>-81.802398681640994</v>
      </c>
      <c r="Q77" t="s">
        <v>556</v>
      </c>
      <c r="R77" t="s">
        <v>557</v>
      </c>
      <c r="S77">
        <v>1</v>
      </c>
      <c r="T77" s="3">
        <v>43137</v>
      </c>
      <c r="U77" s="3">
        <v>43137</v>
      </c>
      <c r="V77">
        <v>37</v>
      </c>
      <c r="W77">
        <v>1</v>
      </c>
      <c r="Y77">
        <v>5</v>
      </c>
      <c r="Z77">
        <v>10</v>
      </c>
      <c r="AA77">
        <v>245</v>
      </c>
      <c r="AB77" s="3">
        <v>43132</v>
      </c>
      <c r="AC77">
        <v>5</v>
      </c>
      <c r="AD77">
        <v>2</v>
      </c>
      <c r="AE77">
        <v>1</v>
      </c>
      <c r="AG77">
        <v>8</v>
      </c>
      <c r="AH77">
        <v>6</v>
      </c>
      <c r="AJ77">
        <v>5</v>
      </c>
      <c r="AK77">
        <v>5</v>
      </c>
      <c r="AL77">
        <v>40</v>
      </c>
      <c r="AM77">
        <v>2</v>
      </c>
      <c r="AO77">
        <v>3</v>
      </c>
      <c r="AP77">
        <v>1</v>
      </c>
      <c r="AQ77">
        <v>1</v>
      </c>
      <c r="AR77">
        <v>2</v>
      </c>
      <c r="AS77">
        <v>5</v>
      </c>
      <c r="AU77">
        <v>1</v>
      </c>
      <c r="AV77">
        <v>3</v>
      </c>
      <c r="AW77">
        <v>3</v>
      </c>
      <c r="AX77">
        <v>3</v>
      </c>
      <c r="AY77">
        <v>3</v>
      </c>
      <c r="AZ77">
        <v>2</v>
      </c>
      <c r="BB77">
        <v>2</v>
      </c>
      <c r="BC77">
        <v>2</v>
      </c>
      <c r="BD77">
        <v>1</v>
      </c>
      <c r="BE77">
        <v>1</v>
      </c>
      <c r="BF77">
        <v>2</v>
      </c>
      <c r="BG77">
        <v>2</v>
      </c>
      <c r="BH77">
        <v>2</v>
      </c>
      <c r="BI77">
        <v>1</v>
      </c>
      <c r="BJ77">
        <v>1</v>
      </c>
      <c r="BK77">
        <v>1</v>
      </c>
      <c r="BL77">
        <v>1</v>
      </c>
      <c r="BM77">
        <v>3</v>
      </c>
      <c r="BN77">
        <v>3</v>
      </c>
      <c r="BO77">
        <v>4</v>
      </c>
      <c r="BP77">
        <v>6</v>
      </c>
      <c r="BQ77">
        <v>1</v>
      </c>
      <c r="BR77" t="s">
        <v>841</v>
      </c>
      <c r="BS77">
        <v>5</v>
      </c>
      <c r="BT77">
        <v>5</v>
      </c>
      <c r="BU77">
        <v>5</v>
      </c>
      <c r="BV77">
        <v>4</v>
      </c>
      <c r="BW77">
        <v>5</v>
      </c>
      <c r="BX77" t="s">
        <v>842</v>
      </c>
      <c r="BY77">
        <v>1</v>
      </c>
      <c r="BZ77">
        <v>1</v>
      </c>
      <c r="CA77">
        <v>1</v>
      </c>
      <c r="CB77">
        <v>1</v>
      </c>
      <c r="CC77">
        <v>1</v>
      </c>
      <c r="CD77">
        <v>1</v>
      </c>
      <c r="CE77" t="s">
        <v>843</v>
      </c>
      <c r="CF77">
        <v>5</v>
      </c>
      <c r="CG77">
        <v>4</v>
      </c>
      <c r="CH77">
        <v>5</v>
      </c>
      <c r="CI77">
        <v>5</v>
      </c>
      <c r="CJ77">
        <v>5</v>
      </c>
      <c r="CK77" t="s">
        <v>844</v>
      </c>
      <c r="CL77">
        <v>1</v>
      </c>
      <c r="CM77">
        <v>1</v>
      </c>
      <c r="CN77">
        <v>1</v>
      </c>
      <c r="CO77">
        <v>1</v>
      </c>
      <c r="CP77">
        <v>1</v>
      </c>
      <c r="CQ77">
        <v>1</v>
      </c>
      <c r="CR77" t="s">
        <v>845</v>
      </c>
      <c r="CS77">
        <v>4</v>
      </c>
      <c r="CT77">
        <v>5</v>
      </c>
      <c r="CU77">
        <v>5</v>
      </c>
      <c r="CV77">
        <v>4</v>
      </c>
      <c r="CW77">
        <v>4</v>
      </c>
      <c r="CX77" t="s">
        <v>846</v>
      </c>
      <c r="CY77">
        <v>1</v>
      </c>
      <c r="CZ77">
        <v>1</v>
      </c>
      <c r="DA77">
        <v>1</v>
      </c>
      <c r="DB77">
        <v>1</v>
      </c>
      <c r="DC77">
        <v>1</v>
      </c>
      <c r="DD77">
        <v>1</v>
      </c>
      <c r="DE77">
        <v>999</v>
      </c>
      <c r="DF77">
        <v>999</v>
      </c>
      <c r="DG77">
        <v>0</v>
      </c>
      <c r="DH77">
        <v>0</v>
      </c>
      <c r="DI77">
        <v>3.0059999999999998</v>
      </c>
      <c r="DJ77">
        <v>0</v>
      </c>
      <c r="DK77">
        <v>2</v>
      </c>
      <c r="DL77">
        <v>2</v>
      </c>
      <c r="DM77">
        <v>2</v>
      </c>
      <c r="DN77">
        <v>2</v>
      </c>
      <c r="DO77">
        <v>2</v>
      </c>
      <c r="DP77">
        <v>1</v>
      </c>
      <c r="DQ77">
        <v>0</v>
      </c>
      <c r="DR77">
        <v>0</v>
      </c>
      <c r="DS77">
        <v>3.0059999999999998</v>
      </c>
      <c r="DT77">
        <v>0</v>
      </c>
      <c r="DU77">
        <v>2</v>
      </c>
      <c r="DV77">
        <v>2</v>
      </c>
      <c r="DW77">
        <v>2</v>
      </c>
      <c r="DX77">
        <v>1</v>
      </c>
      <c r="DY77">
        <v>2</v>
      </c>
      <c r="DZ77">
        <v>1</v>
      </c>
      <c r="EA77">
        <v>0</v>
      </c>
      <c r="EB77">
        <v>0</v>
      </c>
      <c r="EC77">
        <v>3.0049999999999999</v>
      </c>
      <c r="ED77">
        <v>0</v>
      </c>
      <c r="EE77">
        <v>2</v>
      </c>
      <c r="EF77">
        <v>2</v>
      </c>
      <c r="EG77">
        <v>2</v>
      </c>
      <c r="EH77">
        <v>1</v>
      </c>
      <c r="EI77">
        <v>2</v>
      </c>
      <c r="EJ77">
        <v>1</v>
      </c>
      <c r="EK77">
        <v>7</v>
      </c>
      <c r="EL77">
        <v>420</v>
      </c>
      <c r="EM77">
        <v>7</v>
      </c>
      <c r="EN77">
        <v>420</v>
      </c>
      <c r="EO77">
        <v>7</v>
      </c>
      <c r="EP77">
        <v>420</v>
      </c>
      <c r="EQ77">
        <v>7</v>
      </c>
      <c r="ER77">
        <v>180</v>
      </c>
      <c r="ES77">
        <v>7</v>
      </c>
      <c r="ET77">
        <v>60</v>
      </c>
      <c r="EU77">
        <v>7</v>
      </c>
      <c r="EV77">
        <v>30</v>
      </c>
      <c r="EW77">
        <v>3</v>
      </c>
      <c r="EX77">
        <v>15</v>
      </c>
      <c r="EY77">
        <v>2</v>
      </c>
      <c r="EZ77">
        <v>5</v>
      </c>
      <c r="FA77">
        <v>0</v>
      </c>
      <c r="FB77">
        <v>0</v>
      </c>
      <c r="FC77">
        <v>0</v>
      </c>
      <c r="FD77">
        <v>0</v>
      </c>
      <c r="FE77">
        <v>0</v>
      </c>
      <c r="FF77">
        <v>0</v>
      </c>
      <c r="FG77">
        <v>0</v>
      </c>
      <c r="FH77">
        <v>0</v>
      </c>
      <c r="FI77">
        <v>3</v>
      </c>
      <c r="FJ77">
        <v>3</v>
      </c>
      <c r="FK77">
        <v>7</v>
      </c>
      <c r="FL77">
        <v>5</v>
      </c>
      <c r="FM77">
        <v>2</v>
      </c>
      <c r="FN77">
        <v>3</v>
      </c>
      <c r="FO77">
        <v>2</v>
      </c>
      <c r="FP77">
        <v>2</v>
      </c>
      <c r="FQ77">
        <v>7</v>
      </c>
      <c r="FR77">
        <v>6</v>
      </c>
      <c r="FS77">
        <v>3</v>
      </c>
      <c r="FT77">
        <v>3</v>
      </c>
      <c r="FU77">
        <v>6</v>
      </c>
      <c r="FV77">
        <v>2</v>
      </c>
      <c r="FW77">
        <v>6</v>
      </c>
      <c r="FX77">
        <v>1</v>
      </c>
      <c r="FY77">
        <v>6</v>
      </c>
      <c r="FZ77">
        <v>2</v>
      </c>
      <c r="GA77">
        <v>3</v>
      </c>
      <c r="GB77">
        <v>7</v>
      </c>
      <c r="GC77">
        <v>5</v>
      </c>
      <c r="GD77">
        <v>5</v>
      </c>
      <c r="GE77">
        <v>3</v>
      </c>
      <c r="GF77">
        <v>6</v>
      </c>
      <c r="GG77">
        <v>7</v>
      </c>
      <c r="GH77">
        <v>6</v>
      </c>
      <c r="GI77">
        <v>3</v>
      </c>
      <c r="GJ77">
        <v>4</v>
      </c>
      <c r="GK77">
        <v>5</v>
      </c>
      <c r="GL77">
        <v>3</v>
      </c>
      <c r="GM77">
        <v>187595</v>
      </c>
      <c r="GN77">
        <v>97.66</v>
      </c>
      <c r="GO77" t="s">
        <v>574</v>
      </c>
      <c r="GP77">
        <v>91.4</v>
      </c>
      <c r="GQ77">
        <v>91.4</v>
      </c>
    </row>
    <row r="78" spans="1:200" ht="15.75" customHeight="1" x14ac:dyDescent="0.25">
      <c r="A78" s="2">
        <v>43144.82203703704</v>
      </c>
      <c r="B78" s="2">
        <v>43144.875081018516</v>
      </c>
      <c r="C78">
        <v>0</v>
      </c>
      <c r="D78" t="s">
        <v>1296</v>
      </c>
      <c r="E78">
        <v>100</v>
      </c>
      <c r="F78">
        <v>4583</v>
      </c>
      <c r="G78" s="6">
        <f t="shared" si="1"/>
        <v>76.38333333333334</v>
      </c>
      <c r="H78">
        <v>1</v>
      </c>
      <c r="I78" s="2">
        <v>43144.875092592592</v>
      </c>
      <c r="J78" t="s">
        <v>1297</v>
      </c>
      <c r="O78">
        <v>38.820907592772997</v>
      </c>
      <c r="P78">
        <v>-77.289100646972997</v>
      </c>
      <c r="Q78" t="s">
        <v>556</v>
      </c>
      <c r="R78" t="s">
        <v>557</v>
      </c>
      <c r="S78">
        <v>1</v>
      </c>
      <c r="T78" s="3">
        <v>43144</v>
      </c>
      <c r="U78" s="3">
        <v>43144</v>
      </c>
      <c r="V78">
        <v>29</v>
      </c>
      <c r="W78">
        <v>2</v>
      </c>
      <c r="X78">
        <v>2</v>
      </c>
      <c r="Y78">
        <v>5</v>
      </c>
      <c r="Z78">
        <v>5</v>
      </c>
      <c r="AA78">
        <v>139</v>
      </c>
      <c r="AB78" s="3">
        <v>43144</v>
      </c>
      <c r="AC78">
        <v>6</v>
      </c>
      <c r="AD78">
        <v>2</v>
      </c>
      <c r="AE78">
        <v>5</v>
      </c>
      <c r="AG78">
        <v>7</v>
      </c>
      <c r="AH78">
        <v>4</v>
      </c>
      <c r="AJ78">
        <v>4</v>
      </c>
      <c r="AK78">
        <v>4</v>
      </c>
      <c r="AL78">
        <v>37</v>
      </c>
      <c r="AM78">
        <v>1</v>
      </c>
      <c r="AO78">
        <v>4</v>
      </c>
      <c r="AP78">
        <v>2</v>
      </c>
      <c r="AQ78">
        <v>2</v>
      </c>
      <c r="AR78">
        <v>1</v>
      </c>
      <c r="AS78">
        <v>5</v>
      </c>
      <c r="AU78">
        <v>1</v>
      </c>
      <c r="AV78">
        <v>8</v>
      </c>
      <c r="AW78">
        <v>3</v>
      </c>
      <c r="AX78">
        <v>3</v>
      </c>
      <c r="AY78">
        <v>3</v>
      </c>
      <c r="AZ78">
        <v>2</v>
      </c>
      <c r="BB78">
        <v>2</v>
      </c>
      <c r="BC78">
        <v>2</v>
      </c>
      <c r="BD78">
        <v>1</v>
      </c>
      <c r="BE78">
        <v>1</v>
      </c>
      <c r="BF78">
        <v>1</v>
      </c>
      <c r="BG78">
        <v>2</v>
      </c>
      <c r="BH78">
        <v>3</v>
      </c>
      <c r="BI78">
        <v>1</v>
      </c>
      <c r="BJ78">
        <v>1</v>
      </c>
      <c r="BK78">
        <v>2</v>
      </c>
      <c r="BL78">
        <v>2</v>
      </c>
      <c r="BM78">
        <v>5</v>
      </c>
      <c r="BN78">
        <v>3</v>
      </c>
      <c r="BO78">
        <v>5</v>
      </c>
      <c r="BP78">
        <v>6</v>
      </c>
      <c r="BQ78">
        <v>1</v>
      </c>
      <c r="BR78" t="s">
        <v>1298</v>
      </c>
      <c r="BS78">
        <v>4</v>
      </c>
      <c r="BT78">
        <v>2</v>
      </c>
      <c r="BU78">
        <v>4</v>
      </c>
      <c r="BV78">
        <v>5</v>
      </c>
      <c r="BW78">
        <v>5</v>
      </c>
      <c r="BX78" t="s">
        <v>1299</v>
      </c>
      <c r="BY78">
        <v>1</v>
      </c>
      <c r="BZ78">
        <v>1</v>
      </c>
      <c r="CA78">
        <v>1</v>
      </c>
      <c r="CB78">
        <v>1</v>
      </c>
      <c r="CC78">
        <v>1</v>
      </c>
      <c r="CD78">
        <v>1</v>
      </c>
      <c r="CE78" t="s">
        <v>1300</v>
      </c>
      <c r="CF78">
        <v>4</v>
      </c>
      <c r="CG78">
        <v>5</v>
      </c>
      <c r="CH78">
        <v>4</v>
      </c>
      <c r="CI78">
        <v>5</v>
      </c>
      <c r="CJ78">
        <v>3</v>
      </c>
      <c r="CK78" t="s">
        <v>1301</v>
      </c>
      <c r="CL78">
        <v>1</v>
      </c>
      <c r="CM78">
        <v>1</v>
      </c>
      <c r="CN78">
        <v>1</v>
      </c>
      <c r="CO78">
        <v>1</v>
      </c>
      <c r="CP78">
        <v>1</v>
      </c>
      <c r="CQ78">
        <v>1</v>
      </c>
      <c r="CR78" t="s">
        <v>1302</v>
      </c>
      <c r="CS78">
        <v>5</v>
      </c>
      <c r="CT78">
        <v>3</v>
      </c>
      <c r="CU78">
        <v>4</v>
      </c>
      <c r="CV78">
        <v>3</v>
      </c>
      <c r="CW78">
        <v>2</v>
      </c>
      <c r="CX78" t="s">
        <v>1303</v>
      </c>
      <c r="CY78">
        <v>1</v>
      </c>
      <c r="CZ78">
        <v>1</v>
      </c>
      <c r="DA78">
        <v>1</v>
      </c>
      <c r="DB78">
        <v>1</v>
      </c>
      <c r="DC78">
        <v>1</v>
      </c>
      <c r="DD78">
        <v>1</v>
      </c>
      <c r="DE78">
        <v>999</v>
      </c>
      <c r="DF78">
        <v>999</v>
      </c>
      <c r="DG78">
        <v>0</v>
      </c>
      <c r="DH78">
        <v>0</v>
      </c>
      <c r="DI78">
        <v>3.0150000000000001</v>
      </c>
      <c r="DJ78">
        <v>0</v>
      </c>
      <c r="DK78">
        <v>2</v>
      </c>
      <c r="DL78">
        <v>2</v>
      </c>
      <c r="DM78">
        <v>2</v>
      </c>
      <c r="DN78">
        <v>2</v>
      </c>
      <c r="DO78">
        <v>2</v>
      </c>
      <c r="DP78">
        <v>2</v>
      </c>
      <c r="DQ78">
        <v>0</v>
      </c>
      <c r="DR78">
        <v>0</v>
      </c>
      <c r="DS78">
        <v>4.516</v>
      </c>
      <c r="DT78">
        <v>0</v>
      </c>
      <c r="DU78">
        <v>2</v>
      </c>
      <c r="DV78">
        <v>2</v>
      </c>
      <c r="DW78">
        <v>2</v>
      </c>
      <c r="DX78">
        <v>2</v>
      </c>
      <c r="DY78">
        <v>2</v>
      </c>
      <c r="DZ78">
        <v>1</v>
      </c>
      <c r="EA78">
        <v>1.0549999999999999</v>
      </c>
      <c r="EB78">
        <v>1.0549999999999999</v>
      </c>
      <c r="EC78">
        <v>3.008</v>
      </c>
      <c r="ED78">
        <v>1</v>
      </c>
      <c r="EE78">
        <v>2</v>
      </c>
      <c r="EF78">
        <v>2</v>
      </c>
      <c r="EG78">
        <v>2</v>
      </c>
      <c r="EH78">
        <v>2</v>
      </c>
      <c r="EI78">
        <v>2</v>
      </c>
      <c r="EJ78">
        <v>2</v>
      </c>
      <c r="EK78">
        <v>10</v>
      </c>
      <c r="EL78">
        <v>250</v>
      </c>
      <c r="EM78">
        <v>10</v>
      </c>
      <c r="EN78">
        <v>250</v>
      </c>
      <c r="EO78">
        <v>8</v>
      </c>
      <c r="EP78">
        <v>200</v>
      </c>
      <c r="EQ78">
        <v>8</v>
      </c>
      <c r="ER78">
        <v>200</v>
      </c>
      <c r="ES78">
        <v>3</v>
      </c>
      <c r="ET78">
        <v>60</v>
      </c>
      <c r="EU78">
        <v>1</v>
      </c>
      <c r="EV78">
        <v>10</v>
      </c>
      <c r="EW78">
        <v>0</v>
      </c>
      <c r="EX78">
        <v>10</v>
      </c>
      <c r="EY78">
        <v>0</v>
      </c>
      <c r="EZ78">
        <v>0</v>
      </c>
      <c r="FA78">
        <v>0</v>
      </c>
      <c r="FB78">
        <v>0</v>
      </c>
      <c r="FC78">
        <v>0</v>
      </c>
      <c r="FD78">
        <v>0</v>
      </c>
      <c r="FE78">
        <v>0</v>
      </c>
      <c r="FF78">
        <v>0</v>
      </c>
      <c r="FG78">
        <v>0</v>
      </c>
      <c r="FH78">
        <v>0</v>
      </c>
      <c r="FI78">
        <v>1</v>
      </c>
      <c r="FJ78">
        <v>1</v>
      </c>
      <c r="FK78">
        <v>3</v>
      </c>
      <c r="FL78">
        <v>3</v>
      </c>
      <c r="FM78">
        <v>2</v>
      </c>
      <c r="FN78">
        <v>1</v>
      </c>
      <c r="FO78">
        <v>3</v>
      </c>
      <c r="FP78">
        <v>5</v>
      </c>
      <c r="FQ78">
        <v>6</v>
      </c>
      <c r="FR78">
        <v>5</v>
      </c>
      <c r="FS78">
        <v>7</v>
      </c>
      <c r="FT78">
        <v>2</v>
      </c>
      <c r="FU78">
        <v>5</v>
      </c>
      <c r="FV78">
        <v>2</v>
      </c>
      <c r="FW78">
        <v>6</v>
      </c>
      <c r="FX78">
        <v>3</v>
      </c>
      <c r="FY78">
        <v>2</v>
      </c>
      <c r="FZ78">
        <v>2</v>
      </c>
      <c r="GA78">
        <v>6</v>
      </c>
      <c r="GB78">
        <v>2</v>
      </c>
      <c r="GC78">
        <v>2</v>
      </c>
      <c r="GD78">
        <v>3</v>
      </c>
      <c r="GE78">
        <v>4</v>
      </c>
      <c r="GF78">
        <v>5</v>
      </c>
      <c r="GG78">
        <v>2</v>
      </c>
      <c r="GH78">
        <v>2</v>
      </c>
      <c r="GI78">
        <v>2</v>
      </c>
      <c r="GJ78">
        <v>4</v>
      </c>
      <c r="GK78">
        <v>2</v>
      </c>
      <c r="GL78">
        <v>3</v>
      </c>
      <c r="GM78">
        <v>135128</v>
      </c>
      <c r="GN78">
        <v>99.22</v>
      </c>
      <c r="GO78" t="s">
        <v>609</v>
      </c>
      <c r="GP78">
        <v>97.66</v>
      </c>
      <c r="GQ78">
        <v>99.22</v>
      </c>
    </row>
    <row r="79" spans="1:200" ht="15.75" customHeight="1" x14ac:dyDescent="0.25">
      <c r="A79" s="2">
        <v>43133.548900462964</v>
      </c>
      <c r="B79" s="2">
        <v>43133.572569444441</v>
      </c>
      <c r="C79">
        <v>0</v>
      </c>
      <c r="D79" t="s">
        <v>734</v>
      </c>
      <c r="E79">
        <v>100</v>
      </c>
      <c r="F79">
        <v>2045</v>
      </c>
      <c r="G79" s="6">
        <f t="shared" si="1"/>
        <v>34.083333333333336</v>
      </c>
      <c r="H79">
        <v>1</v>
      </c>
      <c r="I79" s="2">
        <v>43133.572581018518</v>
      </c>
      <c r="J79" t="s">
        <v>735</v>
      </c>
      <c r="O79">
        <v>41.850006103516002</v>
      </c>
      <c r="P79">
        <v>-87.650001525879006</v>
      </c>
      <c r="Q79" t="s">
        <v>556</v>
      </c>
      <c r="R79" t="s">
        <v>557</v>
      </c>
      <c r="S79">
        <v>1</v>
      </c>
      <c r="T79" s="3">
        <v>43133</v>
      </c>
      <c r="U79" s="3">
        <v>43133</v>
      </c>
      <c r="V79">
        <v>25</v>
      </c>
      <c r="W79">
        <v>1</v>
      </c>
      <c r="Y79">
        <v>6</v>
      </c>
      <c r="Z79">
        <v>0</v>
      </c>
      <c r="AA79">
        <v>200</v>
      </c>
      <c r="AB79" s="3">
        <v>43132</v>
      </c>
      <c r="AC79">
        <v>7</v>
      </c>
      <c r="AD79">
        <v>1</v>
      </c>
      <c r="AE79" t="s">
        <v>736</v>
      </c>
      <c r="AF79">
        <v>1</v>
      </c>
      <c r="AG79">
        <v>7</v>
      </c>
      <c r="AH79">
        <v>4</v>
      </c>
      <c r="AJ79">
        <v>4</v>
      </c>
      <c r="AK79">
        <v>3</v>
      </c>
      <c r="AL79">
        <v>25</v>
      </c>
      <c r="AM79">
        <v>1</v>
      </c>
      <c r="AO79">
        <v>1</v>
      </c>
      <c r="AP79">
        <v>0</v>
      </c>
      <c r="AQ79">
        <v>0</v>
      </c>
      <c r="AR79">
        <v>1</v>
      </c>
      <c r="AS79">
        <v>5</v>
      </c>
      <c r="AU79">
        <v>1</v>
      </c>
      <c r="AV79">
        <v>4</v>
      </c>
      <c r="AW79">
        <v>3</v>
      </c>
      <c r="AX79">
        <v>3</v>
      </c>
      <c r="AY79">
        <v>3</v>
      </c>
      <c r="AZ79">
        <v>2</v>
      </c>
      <c r="BB79">
        <v>2</v>
      </c>
      <c r="BC79">
        <v>2</v>
      </c>
      <c r="BD79">
        <v>2</v>
      </c>
      <c r="BE79">
        <v>3</v>
      </c>
      <c r="BF79">
        <v>3</v>
      </c>
      <c r="BG79">
        <v>4</v>
      </c>
      <c r="BH79">
        <v>4</v>
      </c>
      <c r="BI79">
        <v>4</v>
      </c>
      <c r="BJ79">
        <v>2</v>
      </c>
      <c r="BK79">
        <v>1</v>
      </c>
      <c r="BL79">
        <v>2</v>
      </c>
      <c r="BM79">
        <v>5</v>
      </c>
      <c r="BN79">
        <v>12</v>
      </c>
      <c r="BO79">
        <v>6</v>
      </c>
      <c r="BP79">
        <v>4</v>
      </c>
      <c r="BQ79">
        <v>1</v>
      </c>
      <c r="BR79" t="s">
        <v>737</v>
      </c>
      <c r="BS79">
        <v>5</v>
      </c>
      <c r="BT79">
        <v>4</v>
      </c>
      <c r="BU79">
        <v>5</v>
      </c>
      <c r="BV79">
        <v>4</v>
      </c>
      <c r="BW79">
        <v>5</v>
      </c>
      <c r="BX79" t="s">
        <v>738</v>
      </c>
      <c r="BY79">
        <v>1</v>
      </c>
      <c r="BZ79">
        <v>1</v>
      </c>
      <c r="CA79">
        <v>1</v>
      </c>
      <c r="CB79">
        <v>1</v>
      </c>
      <c r="CC79">
        <v>1</v>
      </c>
      <c r="CD79">
        <v>1</v>
      </c>
      <c r="CE79" t="s">
        <v>739</v>
      </c>
      <c r="CF79">
        <v>4</v>
      </c>
      <c r="CG79">
        <v>4</v>
      </c>
      <c r="CH79">
        <v>3</v>
      </c>
      <c r="CI79">
        <v>5</v>
      </c>
      <c r="CJ79">
        <v>5</v>
      </c>
      <c r="CK79" t="s">
        <v>740</v>
      </c>
      <c r="CL79">
        <v>1</v>
      </c>
      <c r="CM79">
        <v>1</v>
      </c>
      <c r="CN79">
        <v>1</v>
      </c>
      <c r="CO79">
        <v>1</v>
      </c>
      <c r="CP79">
        <v>1</v>
      </c>
      <c r="CQ79">
        <v>1</v>
      </c>
      <c r="CR79" t="s">
        <v>741</v>
      </c>
      <c r="CS79">
        <v>5</v>
      </c>
      <c r="CT79">
        <v>5</v>
      </c>
      <c r="CU79">
        <v>5</v>
      </c>
      <c r="CV79">
        <v>5</v>
      </c>
      <c r="CW79">
        <v>5</v>
      </c>
      <c r="CX79" t="s">
        <v>742</v>
      </c>
      <c r="CY79">
        <v>1</v>
      </c>
      <c r="CZ79">
        <v>1</v>
      </c>
      <c r="DA79">
        <v>1</v>
      </c>
      <c r="DB79">
        <v>1</v>
      </c>
      <c r="DC79">
        <v>1</v>
      </c>
      <c r="DD79">
        <v>1</v>
      </c>
      <c r="DE79">
        <v>999</v>
      </c>
      <c r="DF79">
        <v>999</v>
      </c>
      <c r="DG79">
        <v>0</v>
      </c>
      <c r="DH79">
        <v>0</v>
      </c>
      <c r="DI79">
        <v>3.0070000000000001</v>
      </c>
      <c r="DJ79">
        <v>0</v>
      </c>
      <c r="DK79">
        <v>2</v>
      </c>
      <c r="DL79">
        <v>2</v>
      </c>
      <c r="DM79">
        <v>2</v>
      </c>
      <c r="DN79">
        <v>2</v>
      </c>
      <c r="DO79">
        <v>2</v>
      </c>
      <c r="DP79">
        <v>2</v>
      </c>
      <c r="DQ79">
        <v>0</v>
      </c>
      <c r="DR79">
        <v>0</v>
      </c>
      <c r="DS79">
        <v>3.0059999999999998</v>
      </c>
      <c r="DT79">
        <v>0</v>
      </c>
      <c r="DU79">
        <v>2</v>
      </c>
      <c r="DV79">
        <v>2</v>
      </c>
      <c r="DW79">
        <v>2</v>
      </c>
      <c r="DX79">
        <v>1</v>
      </c>
      <c r="DY79">
        <v>1</v>
      </c>
      <c r="DZ79">
        <v>2</v>
      </c>
      <c r="EA79">
        <v>0</v>
      </c>
      <c r="EB79">
        <v>0</v>
      </c>
      <c r="EC79">
        <v>3.004</v>
      </c>
      <c r="ED79">
        <v>0</v>
      </c>
      <c r="EE79">
        <v>2</v>
      </c>
      <c r="EF79">
        <v>2</v>
      </c>
      <c r="EG79">
        <v>2</v>
      </c>
      <c r="EH79">
        <v>2</v>
      </c>
      <c r="EI79">
        <v>1</v>
      </c>
      <c r="EJ79">
        <v>1</v>
      </c>
      <c r="EK79">
        <v>5</v>
      </c>
      <c r="EL79">
        <v>400</v>
      </c>
      <c r="EM79">
        <v>5</v>
      </c>
      <c r="EN79">
        <v>350</v>
      </c>
      <c r="EO79">
        <v>5</v>
      </c>
      <c r="EP79">
        <v>200</v>
      </c>
      <c r="EQ79">
        <v>5</v>
      </c>
      <c r="ER79">
        <v>150</v>
      </c>
      <c r="ES79">
        <v>5</v>
      </c>
      <c r="ET79">
        <v>70</v>
      </c>
      <c r="EU79">
        <v>2</v>
      </c>
      <c r="EV79">
        <v>20</v>
      </c>
      <c r="EW79">
        <v>0</v>
      </c>
      <c r="EX79">
        <v>10</v>
      </c>
      <c r="EY79">
        <v>0</v>
      </c>
      <c r="EZ79">
        <v>0</v>
      </c>
      <c r="FA79">
        <v>0</v>
      </c>
      <c r="FB79">
        <v>0</v>
      </c>
      <c r="FC79">
        <v>0</v>
      </c>
      <c r="FD79">
        <v>0</v>
      </c>
      <c r="FE79">
        <v>0</v>
      </c>
      <c r="FF79">
        <v>0</v>
      </c>
      <c r="FG79">
        <v>0</v>
      </c>
      <c r="FH79">
        <v>0</v>
      </c>
      <c r="FI79">
        <v>0.75</v>
      </c>
      <c r="FJ79">
        <v>0.2</v>
      </c>
      <c r="FK79">
        <v>3</v>
      </c>
      <c r="FL79">
        <v>6</v>
      </c>
      <c r="FM79">
        <v>5</v>
      </c>
      <c r="FN79">
        <v>5</v>
      </c>
      <c r="FO79">
        <v>6</v>
      </c>
      <c r="FP79">
        <v>7</v>
      </c>
      <c r="FQ79">
        <v>5</v>
      </c>
      <c r="FR79">
        <v>3</v>
      </c>
      <c r="FS79">
        <v>5</v>
      </c>
      <c r="FT79">
        <v>6</v>
      </c>
      <c r="FU79">
        <v>3</v>
      </c>
      <c r="FV79">
        <v>2</v>
      </c>
      <c r="FW79">
        <v>4</v>
      </c>
      <c r="FX79">
        <v>3</v>
      </c>
      <c r="FY79">
        <v>6</v>
      </c>
      <c r="FZ79">
        <v>5</v>
      </c>
      <c r="GA79">
        <v>4</v>
      </c>
      <c r="GB79">
        <v>1</v>
      </c>
      <c r="GC79">
        <v>2</v>
      </c>
      <c r="GD79">
        <v>5</v>
      </c>
      <c r="GE79">
        <v>6</v>
      </c>
      <c r="GF79">
        <v>4</v>
      </c>
      <c r="GG79">
        <v>5</v>
      </c>
      <c r="GH79">
        <v>6</v>
      </c>
      <c r="GI79">
        <v>5</v>
      </c>
      <c r="GJ79">
        <v>2</v>
      </c>
      <c r="GK79">
        <v>4</v>
      </c>
      <c r="GL79">
        <v>3</v>
      </c>
      <c r="GM79">
        <v>136</v>
      </c>
      <c r="GN79">
        <v>99.22</v>
      </c>
      <c r="GO79" t="s">
        <v>609</v>
      </c>
      <c r="GP79">
        <v>89.84</v>
      </c>
      <c r="GQ79">
        <v>94.54</v>
      </c>
      <c r="GR79" t="s">
        <v>592</v>
      </c>
    </row>
    <row r="80" spans="1:200" ht="15.75" customHeight="1" x14ac:dyDescent="0.25">
      <c r="A80" s="2">
        <v>43140.403275462966</v>
      </c>
      <c r="B80" s="2">
        <v>43140.43546296296</v>
      </c>
      <c r="C80">
        <v>0</v>
      </c>
      <c r="D80" t="s">
        <v>953</v>
      </c>
      <c r="E80">
        <v>100</v>
      </c>
      <c r="F80">
        <v>2781</v>
      </c>
      <c r="G80" s="6">
        <f t="shared" si="1"/>
        <v>46.35</v>
      </c>
      <c r="H80">
        <v>1</v>
      </c>
      <c r="I80" s="2">
        <v>43140.435474537036</v>
      </c>
      <c r="J80" t="s">
        <v>954</v>
      </c>
      <c r="O80">
        <v>40.73860168457</v>
      </c>
      <c r="P80">
        <v>-111.8591003418</v>
      </c>
      <c r="Q80" t="s">
        <v>556</v>
      </c>
      <c r="R80" t="s">
        <v>557</v>
      </c>
      <c r="S80">
        <v>1</v>
      </c>
      <c r="T80" s="3">
        <v>43140</v>
      </c>
      <c r="U80" s="3">
        <v>43140</v>
      </c>
      <c r="V80">
        <v>34</v>
      </c>
      <c r="W80">
        <v>2</v>
      </c>
      <c r="X80">
        <v>2</v>
      </c>
      <c r="Y80">
        <v>5</v>
      </c>
      <c r="Z80">
        <v>6</v>
      </c>
      <c r="AA80">
        <v>173</v>
      </c>
      <c r="AB80" s="3">
        <v>43133</v>
      </c>
      <c r="AC80">
        <v>7</v>
      </c>
      <c r="AD80">
        <v>2</v>
      </c>
      <c r="AE80">
        <v>2</v>
      </c>
      <c r="AG80">
        <v>8</v>
      </c>
      <c r="AH80">
        <v>5</v>
      </c>
      <c r="AJ80">
        <v>5</v>
      </c>
      <c r="AK80">
        <v>4</v>
      </c>
      <c r="AL80">
        <v>30</v>
      </c>
      <c r="AM80">
        <v>2</v>
      </c>
      <c r="AO80">
        <v>5</v>
      </c>
      <c r="AP80">
        <v>3</v>
      </c>
      <c r="AQ80">
        <v>2</v>
      </c>
      <c r="AR80">
        <v>2</v>
      </c>
      <c r="AS80">
        <v>5</v>
      </c>
      <c r="AU80">
        <v>2</v>
      </c>
      <c r="AV80">
        <v>5</v>
      </c>
      <c r="AW80">
        <v>4</v>
      </c>
      <c r="AX80">
        <v>3</v>
      </c>
      <c r="AY80">
        <v>3</v>
      </c>
      <c r="AZ80">
        <v>2</v>
      </c>
      <c r="BB80">
        <v>2</v>
      </c>
      <c r="BC80">
        <v>2</v>
      </c>
      <c r="BD80">
        <v>2</v>
      </c>
      <c r="BE80">
        <v>2</v>
      </c>
      <c r="BF80">
        <v>2</v>
      </c>
      <c r="BG80">
        <v>3</v>
      </c>
      <c r="BH80">
        <v>1</v>
      </c>
      <c r="BI80">
        <v>1</v>
      </c>
      <c r="BJ80">
        <v>2</v>
      </c>
      <c r="BK80">
        <v>1</v>
      </c>
      <c r="BL80">
        <v>2</v>
      </c>
      <c r="BM80">
        <v>2</v>
      </c>
      <c r="BN80">
        <v>12</v>
      </c>
      <c r="BO80">
        <v>4</v>
      </c>
      <c r="BP80">
        <v>7</v>
      </c>
      <c r="BQ80">
        <v>1</v>
      </c>
      <c r="BR80" t="s">
        <v>955</v>
      </c>
      <c r="BS80">
        <v>4</v>
      </c>
      <c r="BT80">
        <v>3</v>
      </c>
      <c r="BU80">
        <v>5</v>
      </c>
      <c r="BV80">
        <v>5</v>
      </c>
      <c r="BW80">
        <v>5</v>
      </c>
      <c r="BX80" t="s">
        <v>956</v>
      </c>
      <c r="BY80">
        <v>1</v>
      </c>
      <c r="BZ80">
        <v>1</v>
      </c>
      <c r="CA80">
        <v>1</v>
      </c>
      <c r="CB80">
        <v>1</v>
      </c>
      <c r="CC80">
        <v>1</v>
      </c>
      <c r="CD80">
        <v>1</v>
      </c>
      <c r="CE80" t="s">
        <v>957</v>
      </c>
      <c r="CF80">
        <v>5</v>
      </c>
      <c r="CG80">
        <v>5</v>
      </c>
      <c r="CH80">
        <v>5</v>
      </c>
      <c r="CI80">
        <v>5</v>
      </c>
      <c r="CJ80">
        <v>5</v>
      </c>
      <c r="CK80" t="s">
        <v>958</v>
      </c>
      <c r="CL80">
        <v>1</v>
      </c>
      <c r="CM80">
        <v>1</v>
      </c>
      <c r="CN80">
        <v>1</v>
      </c>
      <c r="CO80">
        <v>1</v>
      </c>
      <c r="CP80">
        <v>1</v>
      </c>
      <c r="CQ80">
        <v>1</v>
      </c>
      <c r="CR80" t="s">
        <v>959</v>
      </c>
      <c r="CS80">
        <v>5</v>
      </c>
      <c r="CT80">
        <v>5</v>
      </c>
      <c r="CU80">
        <v>5</v>
      </c>
      <c r="CV80">
        <v>5</v>
      </c>
      <c r="CW80">
        <v>5</v>
      </c>
      <c r="CX80" t="s">
        <v>960</v>
      </c>
      <c r="CY80">
        <v>1</v>
      </c>
      <c r="CZ80">
        <v>1</v>
      </c>
      <c r="DA80">
        <v>1</v>
      </c>
      <c r="DB80">
        <v>1</v>
      </c>
      <c r="DC80">
        <v>1</v>
      </c>
      <c r="DD80">
        <v>1</v>
      </c>
      <c r="DE80">
        <v>999</v>
      </c>
      <c r="DF80">
        <v>999</v>
      </c>
      <c r="DG80">
        <v>0</v>
      </c>
      <c r="DH80">
        <v>0</v>
      </c>
      <c r="DI80">
        <v>3.008</v>
      </c>
      <c r="DJ80">
        <v>0</v>
      </c>
      <c r="DK80">
        <v>2</v>
      </c>
      <c r="DL80">
        <v>2</v>
      </c>
      <c r="DM80">
        <v>2</v>
      </c>
      <c r="DN80">
        <v>1</v>
      </c>
      <c r="DO80">
        <v>2</v>
      </c>
      <c r="DP80">
        <v>2</v>
      </c>
      <c r="DQ80">
        <v>0</v>
      </c>
      <c r="DR80">
        <v>0</v>
      </c>
      <c r="DS80">
        <v>3.008</v>
      </c>
      <c r="DT80">
        <v>0</v>
      </c>
      <c r="DU80">
        <v>1</v>
      </c>
      <c r="DV80">
        <v>2</v>
      </c>
      <c r="DW80">
        <v>2</v>
      </c>
      <c r="DX80">
        <v>2</v>
      </c>
      <c r="DY80">
        <v>2</v>
      </c>
      <c r="DZ80">
        <v>2</v>
      </c>
      <c r="EA80">
        <v>0</v>
      </c>
      <c r="EB80">
        <v>0</v>
      </c>
      <c r="EC80">
        <v>3.01</v>
      </c>
      <c r="ED80">
        <v>0</v>
      </c>
      <c r="EE80">
        <v>1</v>
      </c>
      <c r="EF80">
        <v>2</v>
      </c>
      <c r="EG80">
        <v>2</v>
      </c>
      <c r="EH80">
        <v>2</v>
      </c>
      <c r="EI80">
        <v>2</v>
      </c>
      <c r="EJ80">
        <v>1</v>
      </c>
      <c r="EK80">
        <v>3</v>
      </c>
      <c r="EL80">
        <v>360</v>
      </c>
      <c r="EM80">
        <v>3</v>
      </c>
      <c r="EN80">
        <v>360</v>
      </c>
      <c r="EO80">
        <v>3</v>
      </c>
      <c r="EP80">
        <v>360</v>
      </c>
      <c r="EQ80">
        <v>3</v>
      </c>
      <c r="ER80">
        <v>200</v>
      </c>
      <c r="ES80">
        <v>3</v>
      </c>
      <c r="ET80">
        <v>200</v>
      </c>
      <c r="EU80">
        <v>3</v>
      </c>
      <c r="EV80">
        <v>60</v>
      </c>
      <c r="EW80">
        <v>0</v>
      </c>
      <c r="EX80">
        <v>30</v>
      </c>
      <c r="EY80">
        <v>0</v>
      </c>
      <c r="EZ80">
        <v>30</v>
      </c>
      <c r="FA80">
        <v>0</v>
      </c>
      <c r="FB80">
        <v>0</v>
      </c>
      <c r="FC80">
        <v>0</v>
      </c>
      <c r="FD80">
        <v>0</v>
      </c>
      <c r="FE80">
        <v>0</v>
      </c>
      <c r="FF80">
        <v>0</v>
      </c>
      <c r="FG80">
        <v>0</v>
      </c>
      <c r="FH80">
        <v>0</v>
      </c>
      <c r="FI80">
        <v>2</v>
      </c>
      <c r="FJ80">
        <v>5</v>
      </c>
      <c r="FK80">
        <v>5</v>
      </c>
      <c r="FL80">
        <v>5</v>
      </c>
      <c r="FM80">
        <v>2</v>
      </c>
      <c r="FN80">
        <v>3</v>
      </c>
      <c r="FO80">
        <v>5</v>
      </c>
      <c r="FP80">
        <v>1</v>
      </c>
      <c r="FQ80">
        <v>4</v>
      </c>
      <c r="FR80">
        <v>5</v>
      </c>
      <c r="FS80">
        <v>5</v>
      </c>
      <c r="FT80">
        <v>3</v>
      </c>
      <c r="FU80">
        <v>3</v>
      </c>
      <c r="FV80">
        <v>5</v>
      </c>
      <c r="FW80">
        <v>5</v>
      </c>
      <c r="FX80">
        <v>2</v>
      </c>
      <c r="FY80">
        <v>5</v>
      </c>
      <c r="FZ80">
        <v>1</v>
      </c>
      <c r="GA80">
        <v>2</v>
      </c>
      <c r="GB80">
        <v>2</v>
      </c>
      <c r="GC80">
        <v>6</v>
      </c>
      <c r="GD80">
        <v>6</v>
      </c>
      <c r="GE80">
        <v>6</v>
      </c>
      <c r="GF80">
        <v>4</v>
      </c>
      <c r="GG80">
        <v>2</v>
      </c>
      <c r="GH80">
        <v>4</v>
      </c>
      <c r="GI80">
        <v>2</v>
      </c>
      <c r="GJ80">
        <v>4</v>
      </c>
      <c r="GK80">
        <v>5</v>
      </c>
      <c r="GL80">
        <v>5</v>
      </c>
      <c r="GM80">
        <v>130</v>
      </c>
      <c r="GN80">
        <v>92.96</v>
      </c>
      <c r="GO80" t="s">
        <v>961</v>
      </c>
      <c r="GP80">
        <v>49.22</v>
      </c>
      <c r="GQ80">
        <v>47.66</v>
      </c>
    </row>
    <row r="81" spans="1:200" ht="15.75" customHeight="1" x14ac:dyDescent="0.25">
      <c r="A81" s="2">
        <v>43145.658391203702</v>
      </c>
      <c r="B81" s="2">
        <v>43145.694305555553</v>
      </c>
      <c r="C81">
        <v>0</v>
      </c>
      <c r="D81" t="s">
        <v>1448</v>
      </c>
      <c r="E81">
        <v>100</v>
      </c>
      <c r="F81">
        <v>3102</v>
      </c>
      <c r="G81" s="6">
        <f t="shared" si="1"/>
        <v>51.7</v>
      </c>
      <c r="H81">
        <v>1</v>
      </c>
      <c r="I81" s="2">
        <v>43145.694305555553</v>
      </c>
      <c r="J81" t="s">
        <v>1449</v>
      </c>
      <c r="O81">
        <v>40.319595336913999</v>
      </c>
      <c r="P81">
        <v>-76.875297546387003</v>
      </c>
      <c r="Q81" t="s">
        <v>556</v>
      </c>
      <c r="R81" t="s">
        <v>557</v>
      </c>
      <c r="S81">
        <v>1</v>
      </c>
      <c r="T81" s="3">
        <v>31681</v>
      </c>
      <c r="U81" s="3">
        <v>43145</v>
      </c>
      <c r="V81">
        <v>31</v>
      </c>
      <c r="W81">
        <v>2</v>
      </c>
      <c r="X81">
        <v>2</v>
      </c>
      <c r="Y81">
        <v>5</v>
      </c>
      <c r="Z81">
        <v>4</v>
      </c>
      <c r="AA81">
        <v>200</v>
      </c>
      <c r="AB81" s="3">
        <v>43035</v>
      </c>
      <c r="AC81">
        <v>8</v>
      </c>
      <c r="AD81">
        <v>2</v>
      </c>
      <c r="AE81">
        <v>1</v>
      </c>
      <c r="AG81">
        <v>7</v>
      </c>
      <c r="AH81">
        <v>4</v>
      </c>
      <c r="AJ81">
        <v>5</v>
      </c>
      <c r="AK81">
        <v>2</v>
      </c>
      <c r="AL81">
        <v>32</v>
      </c>
      <c r="AM81">
        <v>2</v>
      </c>
      <c r="AO81">
        <v>4</v>
      </c>
      <c r="AP81">
        <v>1</v>
      </c>
      <c r="AQ81">
        <v>3</v>
      </c>
      <c r="AR81">
        <v>2</v>
      </c>
      <c r="AS81">
        <v>5</v>
      </c>
      <c r="AU81">
        <v>1</v>
      </c>
      <c r="AV81">
        <v>5</v>
      </c>
      <c r="AW81">
        <v>4</v>
      </c>
      <c r="AX81">
        <v>3</v>
      </c>
      <c r="AY81">
        <v>3</v>
      </c>
      <c r="AZ81">
        <v>2</v>
      </c>
      <c r="BB81">
        <v>2</v>
      </c>
      <c r="BC81">
        <v>2</v>
      </c>
      <c r="BD81">
        <v>1</v>
      </c>
      <c r="BE81">
        <v>1</v>
      </c>
      <c r="BF81">
        <v>1</v>
      </c>
      <c r="BG81">
        <v>2</v>
      </c>
      <c r="BH81">
        <v>2</v>
      </c>
      <c r="BI81">
        <v>2</v>
      </c>
      <c r="BJ81">
        <v>1</v>
      </c>
      <c r="BK81">
        <v>1</v>
      </c>
      <c r="BL81">
        <v>2</v>
      </c>
      <c r="BM81">
        <v>9</v>
      </c>
      <c r="BN81">
        <v>4</v>
      </c>
      <c r="BO81">
        <v>7</v>
      </c>
      <c r="BP81">
        <v>7</v>
      </c>
      <c r="BQ81">
        <v>1</v>
      </c>
      <c r="BR81" t="s">
        <v>1450</v>
      </c>
      <c r="BS81">
        <v>4</v>
      </c>
      <c r="BT81">
        <v>1</v>
      </c>
      <c r="BU81">
        <v>4</v>
      </c>
      <c r="BV81">
        <v>5</v>
      </c>
      <c r="BW81">
        <v>5</v>
      </c>
      <c r="BX81" t="s">
        <v>1451</v>
      </c>
      <c r="BY81">
        <v>1</v>
      </c>
      <c r="BZ81">
        <v>1</v>
      </c>
      <c r="CA81">
        <v>1</v>
      </c>
      <c r="CB81">
        <v>1</v>
      </c>
      <c r="CC81">
        <v>1</v>
      </c>
      <c r="CD81">
        <v>1</v>
      </c>
      <c r="CE81" t="s">
        <v>1452</v>
      </c>
      <c r="CF81">
        <v>5</v>
      </c>
      <c r="CG81">
        <v>5</v>
      </c>
      <c r="CH81">
        <v>5</v>
      </c>
      <c r="CI81">
        <v>5</v>
      </c>
      <c r="CJ81">
        <v>5</v>
      </c>
      <c r="CK81" t="s">
        <v>1453</v>
      </c>
      <c r="CL81">
        <v>1</v>
      </c>
      <c r="CM81">
        <v>1</v>
      </c>
      <c r="CN81">
        <v>1</v>
      </c>
      <c r="CO81">
        <v>1</v>
      </c>
      <c r="CP81">
        <v>1</v>
      </c>
      <c r="CQ81">
        <v>1</v>
      </c>
      <c r="CR81" t="s">
        <v>1454</v>
      </c>
      <c r="CS81">
        <v>5</v>
      </c>
      <c r="CT81">
        <v>3</v>
      </c>
      <c r="CU81">
        <v>5</v>
      </c>
      <c r="CV81">
        <v>5</v>
      </c>
      <c r="CW81">
        <v>5</v>
      </c>
      <c r="CX81" t="s">
        <v>1455</v>
      </c>
      <c r="CY81">
        <v>1</v>
      </c>
      <c r="CZ81">
        <v>1</v>
      </c>
      <c r="DA81">
        <v>1</v>
      </c>
      <c r="DB81">
        <v>1</v>
      </c>
      <c r="DC81">
        <v>1</v>
      </c>
      <c r="DD81">
        <v>1</v>
      </c>
      <c r="DE81">
        <v>999</v>
      </c>
      <c r="DF81">
        <v>999</v>
      </c>
      <c r="DG81">
        <v>0</v>
      </c>
      <c r="DH81">
        <v>0</v>
      </c>
      <c r="DI81">
        <v>3.0070000000000001</v>
      </c>
      <c r="DJ81">
        <v>0</v>
      </c>
      <c r="DK81">
        <v>2</v>
      </c>
      <c r="DL81">
        <v>1</v>
      </c>
      <c r="DM81">
        <v>2</v>
      </c>
      <c r="DN81">
        <v>2</v>
      </c>
      <c r="DO81">
        <v>2</v>
      </c>
      <c r="DP81">
        <v>2</v>
      </c>
      <c r="DQ81">
        <v>0</v>
      </c>
      <c r="DR81">
        <v>0</v>
      </c>
      <c r="DS81">
        <v>3.0070000000000001</v>
      </c>
      <c r="DT81">
        <v>0</v>
      </c>
      <c r="DU81">
        <v>1</v>
      </c>
      <c r="DV81">
        <v>2</v>
      </c>
      <c r="DW81">
        <v>2</v>
      </c>
      <c r="DX81">
        <v>2</v>
      </c>
      <c r="DY81">
        <v>2</v>
      </c>
      <c r="DZ81">
        <v>2</v>
      </c>
      <c r="EA81">
        <v>0</v>
      </c>
      <c r="EB81">
        <v>0</v>
      </c>
      <c r="EC81">
        <v>3.008</v>
      </c>
      <c r="ED81">
        <v>0</v>
      </c>
      <c r="EE81">
        <v>1</v>
      </c>
      <c r="EF81">
        <v>1</v>
      </c>
      <c r="EG81">
        <v>2</v>
      </c>
      <c r="EH81">
        <v>2</v>
      </c>
      <c r="EI81">
        <v>2</v>
      </c>
      <c r="EJ81">
        <v>2</v>
      </c>
      <c r="EK81">
        <v>2</v>
      </c>
      <c r="EL81">
        <v>120</v>
      </c>
      <c r="EM81">
        <v>2</v>
      </c>
      <c r="EN81">
        <v>120</v>
      </c>
      <c r="EO81">
        <v>2</v>
      </c>
      <c r="EP81">
        <v>120</v>
      </c>
      <c r="EQ81">
        <v>2</v>
      </c>
      <c r="ER81">
        <v>100</v>
      </c>
      <c r="ES81">
        <v>2</v>
      </c>
      <c r="ET81">
        <v>70</v>
      </c>
      <c r="EU81">
        <v>1</v>
      </c>
      <c r="EV81">
        <v>25</v>
      </c>
      <c r="EW81">
        <v>0</v>
      </c>
      <c r="EX81">
        <v>15</v>
      </c>
      <c r="EY81">
        <v>0</v>
      </c>
      <c r="EZ81">
        <v>5</v>
      </c>
      <c r="FA81">
        <v>0</v>
      </c>
      <c r="FB81">
        <v>3</v>
      </c>
      <c r="FC81">
        <v>0</v>
      </c>
      <c r="FD81">
        <v>1</v>
      </c>
      <c r="FE81">
        <v>0</v>
      </c>
      <c r="FF81">
        <v>0</v>
      </c>
      <c r="FG81">
        <v>0</v>
      </c>
      <c r="FH81">
        <v>0</v>
      </c>
      <c r="FI81">
        <v>1</v>
      </c>
      <c r="FJ81">
        <v>5</v>
      </c>
      <c r="FK81">
        <v>5</v>
      </c>
      <c r="FL81">
        <v>5</v>
      </c>
      <c r="FM81">
        <v>3</v>
      </c>
      <c r="FN81">
        <v>4</v>
      </c>
      <c r="FO81">
        <v>5</v>
      </c>
      <c r="FP81">
        <v>3</v>
      </c>
      <c r="FQ81">
        <v>6</v>
      </c>
      <c r="FR81">
        <v>5</v>
      </c>
      <c r="FS81">
        <v>5</v>
      </c>
      <c r="FT81">
        <v>3</v>
      </c>
      <c r="FU81">
        <v>4</v>
      </c>
      <c r="FV81">
        <v>4</v>
      </c>
      <c r="FW81">
        <v>5</v>
      </c>
      <c r="FX81">
        <v>2</v>
      </c>
      <c r="FY81">
        <v>6</v>
      </c>
      <c r="FZ81">
        <v>2</v>
      </c>
      <c r="GA81">
        <v>3</v>
      </c>
      <c r="GB81">
        <v>4</v>
      </c>
      <c r="GC81">
        <v>4</v>
      </c>
      <c r="GD81">
        <v>5</v>
      </c>
      <c r="GE81">
        <v>4</v>
      </c>
      <c r="GF81">
        <v>5</v>
      </c>
      <c r="GG81">
        <v>3</v>
      </c>
      <c r="GH81">
        <v>4</v>
      </c>
      <c r="GI81">
        <v>2</v>
      </c>
      <c r="GJ81">
        <v>2</v>
      </c>
      <c r="GK81">
        <v>3</v>
      </c>
      <c r="GL81">
        <v>3</v>
      </c>
      <c r="GM81">
        <v>113</v>
      </c>
      <c r="GN81">
        <v>74.22</v>
      </c>
      <c r="GO81" t="s">
        <v>643</v>
      </c>
      <c r="GP81">
        <v>49.22</v>
      </c>
      <c r="GQ81">
        <v>24.22</v>
      </c>
    </row>
    <row r="82" spans="1:200" ht="15.75" customHeight="1" x14ac:dyDescent="0.25">
      <c r="A82" s="2">
        <v>43144.873101851852</v>
      </c>
      <c r="B82" s="2">
        <v>43144.890763888892</v>
      </c>
      <c r="C82">
        <v>0</v>
      </c>
      <c r="D82" t="s">
        <v>1312</v>
      </c>
      <c r="E82">
        <v>100</v>
      </c>
      <c r="F82">
        <v>1525</v>
      </c>
      <c r="G82" s="6">
        <f t="shared" si="1"/>
        <v>25.416666666666668</v>
      </c>
      <c r="H82">
        <v>1</v>
      </c>
      <c r="I82" s="2">
        <v>43144.890775462962</v>
      </c>
      <c r="J82" t="s">
        <v>1313</v>
      </c>
      <c r="O82">
        <v>40.700500488281001</v>
      </c>
      <c r="P82">
        <v>-73.834503173827997</v>
      </c>
      <c r="Q82" t="s">
        <v>556</v>
      </c>
      <c r="R82" t="s">
        <v>557</v>
      </c>
      <c r="S82">
        <v>1</v>
      </c>
      <c r="T82" s="3">
        <v>43144</v>
      </c>
      <c r="U82" s="3">
        <v>43143</v>
      </c>
      <c r="V82">
        <v>30</v>
      </c>
      <c r="W82">
        <v>1</v>
      </c>
      <c r="Y82">
        <v>5</v>
      </c>
      <c r="Z82">
        <v>10</v>
      </c>
      <c r="AA82">
        <v>178</v>
      </c>
      <c r="AB82" s="3">
        <v>43144</v>
      </c>
      <c r="AC82">
        <v>5</v>
      </c>
      <c r="AD82">
        <v>2</v>
      </c>
      <c r="AE82" t="s">
        <v>736</v>
      </c>
      <c r="AF82">
        <v>2</v>
      </c>
      <c r="AG82">
        <v>7</v>
      </c>
      <c r="AH82">
        <v>4</v>
      </c>
      <c r="AJ82">
        <v>3</v>
      </c>
      <c r="AK82">
        <v>3</v>
      </c>
      <c r="AL82">
        <v>38</v>
      </c>
      <c r="AM82">
        <v>2</v>
      </c>
      <c r="AO82">
        <v>2</v>
      </c>
      <c r="AP82">
        <v>0</v>
      </c>
      <c r="AQ82">
        <v>2</v>
      </c>
      <c r="AR82">
        <v>2</v>
      </c>
      <c r="AS82">
        <v>5</v>
      </c>
      <c r="AU82">
        <v>1</v>
      </c>
      <c r="AV82">
        <v>8</v>
      </c>
      <c r="AW82">
        <v>5</v>
      </c>
      <c r="AX82">
        <v>3</v>
      </c>
      <c r="AY82">
        <v>3</v>
      </c>
      <c r="AZ82">
        <v>2</v>
      </c>
      <c r="BB82">
        <v>2</v>
      </c>
      <c r="BC82">
        <v>2</v>
      </c>
      <c r="BD82">
        <v>2</v>
      </c>
      <c r="BE82">
        <v>2</v>
      </c>
      <c r="BF82">
        <v>1</v>
      </c>
      <c r="BG82">
        <v>2</v>
      </c>
      <c r="BH82">
        <v>1</v>
      </c>
      <c r="BI82">
        <v>1</v>
      </c>
      <c r="BJ82">
        <v>2</v>
      </c>
      <c r="BK82">
        <v>1</v>
      </c>
      <c r="BL82">
        <v>1</v>
      </c>
      <c r="BM82">
        <v>10</v>
      </c>
      <c r="BN82">
        <v>12</v>
      </c>
      <c r="BO82">
        <v>2</v>
      </c>
      <c r="BP82">
        <v>7</v>
      </c>
      <c r="BQ82">
        <v>1</v>
      </c>
      <c r="BR82" t="s">
        <v>1314</v>
      </c>
      <c r="BS82">
        <v>5</v>
      </c>
      <c r="BT82">
        <v>5</v>
      </c>
      <c r="BU82">
        <v>5</v>
      </c>
      <c r="BV82">
        <v>5</v>
      </c>
      <c r="BW82">
        <v>5</v>
      </c>
      <c r="BX82" t="s">
        <v>1315</v>
      </c>
      <c r="BY82">
        <v>1</v>
      </c>
      <c r="BZ82">
        <v>1</v>
      </c>
      <c r="CA82">
        <v>1</v>
      </c>
      <c r="CB82">
        <v>1</v>
      </c>
      <c r="CC82">
        <v>1</v>
      </c>
      <c r="CD82">
        <v>1</v>
      </c>
      <c r="CE82" t="s">
        <v>1316</v>
      </c>
      <c r="CF82">
        <v>5</v>
      </c>
      <c r="CG82">
        <v>5</v>
      </c>
      <c r="CH82">
        <v>5</v>
      </c>
      <c r="CI82">
        <v>5</v>
      </c>
      <c r="CJ82">
        <v>5</v>
      </c>
      <c r="CK82" t="s">
        <v>1317</v>
      </c>
      <c r="CL82">
        <v>1</v>
      </c>
      <c r="CM82">
        <v>1</v>
      </c>
      <c r="CN82">
        <v>1</v>
      </c>
      <c r="CO82">
        <v>1</v>
      </c>
      <c r="CP82">
        <v>1</v>
      </c>
      <c r="CQ82">
        <v>1</v>
      </c>
      <c r="CR82" t="s">
        <v>1318</v>
      </c>
      <c r="CS82">
        <v>5</v>
      </c>
      <c r="CT82">
        <v>5</v>
      </c>
      <c r="CU82">
        <v>5</v>
      </c>
      <c r="CV82">
        <v>5</v>
      </c>
      <c r="CW82">
        <v>5</v>
      </c>
      <c r="CX82" t="s">
        <v>1319</v>
      </c>
      <c r="CY82">
        <v>1</v>
      </c>
      <c r="CZ82">
        <v>1</v>
      </c>
      <c r="DA82">
        <v>1</v>
      </c>
      <c r="DB82">
        <v>1</v>
      </c>
      <c r="DC82">
        <v>1</v>
      </c>
      <c r="DD82">
        <v>1</v>
      </c>
      <c r="DE82">
        <v>999</v>
      </c>
      <c r="DF82">
        <v>999</v>
      </c>
      <c r="DG82">
        <v>0</v>
      </c>
      <c r="DH82">
        <v>0</v>
      </c>
      <c r="DI82">
        <v>3.0089999999999999</v>
      </c>
      <c r="DJ82">
        <v>0</v>
      </c>
      <c r="DK82">
        <v>2</v>
      </c>
      <c r="DL82">
        <v>2</v>
      </c>
      <c r="DM82">
        <v>2</v>
      </c>
      <c r="DN82">
        <v>2</v>
      </c>
      <c r="DO82">
        <v>2</v>
      </c>
      <c r="DP82">
        <v>2</v>
      </c>
      <c r="DQ82">
        <v>0</v>
      </c>
      <c r="DR82">
        <v>0</v>
      </c>
      <c r="DS82">
        <v>3.0059999999999998</v>
      </c>
      <c r="DT82">
        <v>0</v>
      </c>
      <c r="DU82">
        <v>2</v>
      </c>
      <c r="DV82">
        <v>2</v>
      </c>
      <c r="DW82">
        <v>2</v>
      </c>
      <c r="DX82">
        <v>2</v>
      </c>
      <c r="DY82">
        <v>2</v>
      </c>
      <c r="DZ82">
        <v>2</v>
      </c>
      <c r="EA82">
        <v>0</v>
      </c>
      <c r="EB82">
        <v>0</v>
      </c>
      <c r="EC82">
        <v>3.0070000000000001</v>
      </c>
      <c r="ED82">
        <v>0</v>
      </c>
      <c r="EE82">
        <v>2</v>
      </c>
      <c r="EF82">
        <v>2</v>
      </c>
      <c r="EG82">
        <v>2</v>
      </c>
      <c r="EH82">
        <v>2</v>
      </c>
      <c r="EI82">
        <v>2</v>
      </c>
      <c r="EJ82">
        <v>2</v>
      </c>
      <c r="EK82">
        <v>5</v>
      </c>
      <c r="EL82">
        <v>240</v>
      </c>
      <c r="EM82">
        <v>0</v>
      </c>
      <c r="EN82">
        <v>240</v>
      </c>
      <c r="EO82">
        <v>0</v>
      </c>
      <c r="EP82">
        <v>240</v>
      </c>
      <c r="EQ82">
        <v>0</v>
      </c>
      <c r="ER82">
        <v>240</v>
      </c>
      <c r="ES82">
        <v>0</v>
      </c>
      <c r="ET82">
        <v>0</v>
      </c>
      <c r="EU82">
        <v>0</v>
      </c>
      <c r="EV82">
        <v>0</v>
      </c>
      <c r="EW82">
        <v>0</v>
      </c>
      <c r="EX82">
        <v>0</v>
      </c>
      <c r="EY82">
        <v>0</v>
      </c>
      <c r="EZ82">
        <v>0</v>
      </c>
      <c r="FA82">
        <v>0</v>
      </c>
      <c r="FB82">
        <v>0</v>
      </c>
      <c r="FC82">
        <v>0</v>
      </c>
      <c r="FD82">
        <v>0</v>
      </c>
      <c r="FE82">
        <v>0</v>
      </c>
      <c r="FF82">
        <v>0</v>
      </c>
      <c r="FG82">
        <v>0</v>
      </c>
      <c r="FH82">
        <v>0</v>
      </c>
      <c r="FI82">
        <v>4</v>
      </c>
      <c r="FJ82">
        <v>0</v>
      </c>
      <c r="FK82">
        <v>6</v>
      </c>
      <c r="FL82">
        <v>4</v>
      </c>
      <c r="FM82">
        <v>2</v>
      </c>
      <c r="FN82">
        <v>5</v>
      </c>
      <c r="FO82">
        <v>5</v>
      </c>
      <c r="FP82">
        <v>7</v>
      </c>
      <c r="FQ82">
        <v>7</v>
      </c>
      <c r="FR82">
        <v>7</v>
      </c>
      <c r="FS82">
        <v>6</v>
      </c>
      <c r="FT82">
        <v>2</v>
      </c>
      <c r="FU82">
        <v>6</v>
      </c>
      <c r="FV82">
        <v>4</v>
      </c>
      <c r="FW82">
        <v>7</v>
      </c>
      <c r="FX82">
        <v>2</v>
      </c>
      <c r="FY82">
        <v>7</v>
      </c>
      <c r="FZ82">
        <v>1</v>
      </c>
      <c r="GA82">
        <v>2</v>
      </c>
      <c r="GB82">
        <v>4</v>
      </c>
      <c r="GC82">
        <v>4</v>
      </c>
      <c r="GD82">
        <v>6</v>
      </c>
      <c r="GE82">
        <v>2</v>
      </c>
      <c r="GF82">
        <v>6</v>
      </c>
      <c r="GG82">
        <v>7</v>
      </c>
      <c r="GH82">
        <v>7</v>
      </c>
      <c r="GI82">
        <v>4</v>
      </c>
      <c r="GJ82">
        <v>4</v>
      </c>
      <c r="GK82">
        <v>4</v>
      </c>
      <c r="GL82">
        <v>2</v>
      </c>
      <c r="GM82">
        <v>145105</v>
      </c>
      <c r="GN82">
        <v>99.22</v>
      </c>
      <c r="GO82" t="s">
        <v>838</v>
      </c>
      <c r="GP82">
        <v>99.22</v>
      </c>
      <c r="GQ82">
        <v>99.22</v>
      </c>
    </row>
    <row r="83" spans="1:200" ht="15.75" customHeight="1" x14ac:dyDescent="0.25">
      <c r="A83" s="2">
        <v>43140.457951388889</v>
      </c>
      <c r="B83" s="2">
        <v>43140.474999999999</v>
      </c>
      <c r="C83">
        <v>0</v>
      </c>
      <c r="D83" t="s">
        <v>969</v>
      </c>
      <c r="E83">
        <v>100</v>
      </c>
      <c r="F83">
        <v>1473</v>
      </c>
      <c r="G83" s="6">
        <f t="shared" si="1"/>
        <v>24.55</v>
      </c>
      <c r="H83">
        <v>1</v>
      </c>
      <c r="I83" s="2">
        <v>43140.475011574075</v>
      </c>
      <c r="J83" t="s">
        <v>970</v>
      </c>
      <c r="O83">
        <v>37.270706176757997</v>
      </c>
      <c r="P83">
        <v>-76.707496643065994</v>
      </c>
      <c r="Q83" t="s">
        <v>556</v>
      </c>
      <c r="R83" t="s">
        <v>557</v>
      </c>
      <c r="S83">
        <v>1</v>
      </c>
      <c r="T83" s="3">
        <v>31207</v>
      </c>
      <c r="U83" s="3">
        <v>43139</v>
      </c>
      <c r="V83">
        <v>32</v>
      </c>
      <c r="W83">
        <v>2</v>
      </c>
      <c r="X83">
        <v>2</v>
      </c>
      <c r="Y83">
        <v>5</v>
      </c>
      <c r="Z83">
        <v>8</v>
      </c>
      <c r="AA83">
        <v>119</v>
      </c>
      <c r="AB83" s="3">
        <v>43081</v>
      </c>
      <c r="AC83">
        <v>3</v>
      </c>
      <c r="AD83">
        <v>3</v>
      </c>
      <c r="AE83">
        <v>1</v>
      </c>
      <c r="AG83">
        <v>7</v>
      </c>
      <c r="AH83">
        <v>4</v>
      </c>
      <c r="AJ83">
        <v>4</v>
      </c>
      <c r="AK83">
        <v>4</v>
      </c>
      <c r="AL83">
        <v>32</v>
      </c>
      <c r="AM83">
        <v>2</v>
      </c>
      <c r="AO83">
        <v>4</v>
      </c>
      <c r="AP83">
        <v>2</v>
      </c>
      <c r="AQ83">
        <v>2</v>
      </c>
      <c r="AR83">
        <v>2</v>
      </c>
      <c r="AS83">
        <v>5</v>
      </c>
      <c r="AU83">
        <v>1</v>
      </c>
      <c r="AV83">
        <v>5</v>
      </c>
      <c r="AW83">
        <v>3</v>
      </c>
      <c r="AX83">
        <v>3</v>
      </c>
      <c r="AY83">
        <v>3</v>
      </c>
      <c r="AZ83">
        <v>2</v>
      </c>
      <c r="BB83">
        <v>2</v>
      </c>
      <c r="BC83">
        <v>2</v>
      </c>
      <c r="BD83">
        <v>1</v>
      </c>
      <c r="BE83">
        <v>1</v>
      </c>
      <c r="BF83">
        <v>1</v>
      </c>
      <c r="BG83">
        <v>2</v>
      </c>
      <c r="BH83">
        <v>1</v>
      </c>
      <c r="BI83">
        <v>1</v>
      </c>
      <c r="BJ83">
        <v>1</v>
      </c>
      <c r="BK83">
        <v>1</v>
      </c>
      <c r="BL83">
        <v>2</v>
      </c>
      <c r="BM83">
        <v>3</v>
      </c>
      <c r="BN83">
        <v>11</v>
      </c>
      <c r="BO83">
        <v>4</v>
      </c>
      <c r="BP83">
        <v>7</v>
      </c>
      <c r="BQ83">
        <v>1</v>
      </c>
      <c r="BR83" t="s">
        <v>971</v>
      </c>
      <c r="BS83">
        <v>5</v>
      </c>
      <c r="BT83">
        <v>5</v>
      </c>
      <c r="BU83">
        <v>5</v>
      </c>
      <c r="BV83">
        <v>5</v>
      </c>
      <c r="BW83">
        <v>5</v>
      </c>
      <c r="BX83" t="s">
        <v>972</v>
      </c>
      <c r="BY83">
        <v>1</v>
      </c>
      <c r="BZ83">
        <v>1</v>
      </c>
      <c r="CA83">
        <v>1</v>
      </c>
      <c r="CB83">
        <v>1</v>
      </c>
      <c r="CC83">
        <v>1</v>
      </c>
      <c r="CD83">
        <v>1</v>
      </c>
      <c r="CE83" t="s">
        <v>973</v>
      </c>
      <c r="CF83">
        <v>5</v>
      </c>
      <c r="CG83">
        <v>4</v>
      </c>
      <c r="CH83">
        <v>4</v>
      </c>
      <c r="CI83">
        <v>5</v>
      </c>
      <c r="CJ83">
        <v>5</v>
      </c>
      <c r="CK83" t="s">
        <v>974</v>
      </c>
      <c r="CL83">
        <v>1</v>
      </c>
      <c r="CM83">
        <v>1</v>
      </c>
      <c r="CN83">
        <v>1</v>
      </c>
      <c r="CO83">
        <v>1</v>
      </c>
      <c r="CP83">
        <v>1</v>
      </c>
      <c r="CQ83">
        <v>1</v>
      </c>
      <c r="CR83" t="s">
        <v>975</v>
      </c>
      <c r="CS83">
        <v>5</v>
      </c>
      <c r="CT83">
        <v>5</v>
      </c>
      <c r="CU83">
        <v>4</v>
      </c>
      <c r="CV83">
        <v>3</v>
      </c>
      <c r="CW83">
        <v>3</v>
      </c>
      <c r="CX83" t="s">
        <v>976</v>
      </c>
      <c r="CY83">
        <v>1</v>
      </c>
      <c r="CZ83">
        <v>1</v>
      </c>
      <c r="DA83">
        <v>1</v>
      </c>
      <c r="DB83">
        <v>1</v>
      </c>
      <c r="DC83">
        <v>1</v>
      </c>
      <c r="DD83">
        <v>1</v>
      </c>
      <c r="DE83">
        <v>999</v>
      </c>
      <c r="DF83">
        <v>999</v>
      </c>
      <c r="DG83">
        <v>0</v>
      </c>
      <c r="DH83">
        <v>0</v>
      </c>
      <c r="DI83">
        <v>3.016</v>
      </c>
      <c r="DJ83">
        <v>0</v>
      </c>
      <c r="DK83">
        <v>1</v>
      </c>
      <c r="DL83">
        <v>2</v>
      </c>
      <c r="DM83">
        <v>2</v>
      </c>
      <c r="DN83">
        <v>2</v>
      </c>
      <c r="DO83">
        <v>2</v>
      </c>
      <c r="DP83">
        <v>2</v>
      </c>
      <c r="DQ83">
        <v>0</v>
      </c>
      <c r="DR83">
        <v>0</v>
      </c>
      <c r="DS83">
        <v>3.0270000000000001</v>
      </c>
      <c r="DT83">
        <v>0</v>
      </c>
      <c r="DU83">
        <v>1</v>
      </c>
      <c r="DV83">
        <v>2</v>
      </c>
      <c r="DW83">
        <v>1</v>
      </c>
      <c r="DX83">
        <v>2</v>
      </c>
      <c r="DY83">
        <v>2</v>
      </c>
      <c r="DZ83">
        <v>2</v>
      </c>
      <c r="EA83">
        <v>0</v>
      </c>
      <c r="EB83">
        <v>0</v>
      </c>
      <c r="EC83">
        <v>3.0249999999999999</v>
      </c>
      <c r="ED83">
        <v>0</v>
      </c>
      <c r="EE83">
        <v>1</v>
      </c>
      <c r="EF83">
        <v>2</v>
      </c>
      <c r="EG83">
        <v>1</v>
      </c>
      <c r="EH83">
        <v>2</v>
      </c>
      <c r="EI83">
        <v>2</v>
      </c>
      <c r="EJ83">
        <v>2</v>
      </c>
      <c r="EK83">
        <v>2</v>
      </c>
      <c r="EL83">
        <v>300</v>
      </c>
      <c r="EM83">
        <v>2</v>
      </c>
      <c r="EN83">
        <v>300</v>
      </c>
      <c r="EO83">
        <v>2</v>
      </c>
      <c r="EP83">
        <v>300</v>
      </c>
      <c r="EQ83">
        <v>2</v>
      </c>
      <c r="ER83">
        <v>300</v>
      </c>
      <c r="ES83">
        <v>2</v>
      </c>
      <c r="ET83">
        <v>240</v>
      </c>
      <c r="EU83">
        <v>1</v>
      </c>
      <c r="EV83">
        <v>120</v>
      </c>
      <c r="EW83">
        <v>0</v>
      </c>
      <c r="EX83">
        <v>60</v>
      </c>
      <c r="EY83">
        <v>0</v>
      </c>
      <c r="EZ83">
        <v>0</v>
      </c>
      <c r="FA83">
        <v>0</v>
      </c>
      <c r="FB83">
        <v>0</v>
      </c>
      <c r="FC83">
        <v>0</v>
      </c>
      <c r="FD83">
        <v>0</v>
      </c>
      <c r="FE83">
        <v>0</v>
      </c>
      <c r="FF83">
        <v>0</v>
      </c>
      <c r="FG83">
        <v>0</v>
      </c>
      <c r="FH83">
        <v>0</v>
      </c>
      <c r="FI83">
        <v>1</v>
      </c>
      <c r="FJ83">
        <v>2</v>
      </c>
      <c r="FK83">
        <v>5</v>
      </c>
      <c r="FL83">
        <v>4</v>
      </c>
      <c r="FM83">
        <v>2</v>
      </c>
      <c r="FN83">
        <v>2</v>
      </c>
      <c r="FO83">
        <v>3</v>
      </c>
      <c r="FP83">
        <v>2</v>
      </c>
      <c r="FQ83">
        <v>7</v>
      </c>
      <c r="FR83">
        <v>7</v>
      </c>
      <c r="FS83">
        <v>5</v>
      </c>
      <c r="FT83">
        <v>2</v>
      </c>
      <c r="FU83">
        <v>5</v>
      </c>
      <c r="FV83">
        <v>6</v>
      </c>
      <c r="FW83">
        <v>7</v>
      </c>
      <c r="FX83">
        <v>1</v>
      </c>
      <c r="FY83">
        <v>6</v>
      </c>
      <c r="FZ83">
        <v>1</v>
      </c>
      <c r="GA83">
        <v>3</v>
      </c>
      <c r="GB83">
        <v>6</v>
      </c>
      <c r="GC83">
        <v>4</v>
      </c>
      <c r="GD83">
        <v>6</v>
      </c>
      <c r="GE83">
        <v>5</v>
      </c>
      <c r="GF83">
        <v>5</v>
      </c>
      <c r="GG83">
        <v>5</v>
      </c>
      <c r="GH83">
        <v>5</v>
      </c>
      <c r="GI83">
        <v>2</v>
      </c>
      <c r="GJ83">
        <v>2</v>
      </c>
      <c r="GK83">
        <v>3</v>
      </c>
      <c r="GL83">
        <v>4</v>
      </c>
      <c r="GM83">
        <v>95</v>
      </c>
      <c r="GN83">
        <v>49.22</v>
      </c>
      <c r="GO83" t="s">
        <v>574</v>
      </c>
      <c r="GP83">
        <v>36.72</v>
      </c>
      <c r="GQ83">
        <v>36.72</v>
      </c>
    </row>
    <row r="84" spans="1:200" ht="15.75" customHeight="1" x14ac:dyDescent="0.25">
      <c r="A84" s="2">
        <v>43144.793703703705</v>
      </c>
      <c r="B84" s="2">
        <v>43144.811516203707</v>
      </c>
      <c r="C84">
        <v>0</v>
      </c>
      <c r="D84" t="s">
        <v>1288</v>
      </c>
      <c r="E84">
        <v>100</v>
      </c>
      <c r="F84">
        <v>1539</v>
      </c>
      <c r="G84" s="6">
        <f t="shared" si="1"/>
        <v>25.65</v>
      </c>
      <c r="H84">
        <v>1</v>
      </c>
      <c r="I84" s="2">
        <v>43144.811527777776</v>
      </c>
      <c r="J84" t="s">
        <v>1289</v>
      </c>
      <c r="O84">
        <v>35.999694824218999</v>
      </c>
      <c r="P84">
        <v>-83.911903381347997</v>
      </c>
      <c r="Q84" t="s">
        <v>556</v>
      </c>
      <c r="R84" t="s">
        <v>557</v>
      </c>
      <c r="S84">
        <v>1</v>
      </c>
      <c r="T84" s="3">
        <v>43144</v>
      </c>
      <c r="U84" s="3">
        <v>43144</v>
      </c>
      <c r="V84">
        <v>34</v>
      </c>
      <c r="W84">
        <v>1</v>
      </c>
      <c r="Y84">
        <v>5</v>
      </c>
      <c r="Z84">
        <v>8</v>
      </c>
      <c r="AA84">
        <v>138</v>
      </c>
      <c r="AB84" s="3">
        <v>43144</v>
      </c>
      <c r="AC84">
        <v>2</v>
      </c>
      <c r="AD84">
        <v>1</v>
      </c>
      <c r="AE84">
        <v>8</v>
      </c>
      <c r="AF84">
        <v>1</v>
      </c>
      <c r="AG84">
        <v>8</v>
      </c>
      <c r="AH84">
        <v>5</v>
      </c>
      <c r="AJ84">
        <v>2</v>
      </c>
      <c r="AK84">
        <v>2</v>
      </c>
      <c r="AL84">
        <v>9</v>
      </c>
      <c r="AM84">
        <v>1</v>
      </c>
      <c r="AO84">
        <v>1</v>
      </c>
      <c r="AP84">
        <v>0</v>
      </c>
      <c r="AQ84">
        <v>1</v>
      </c>
      <c r="AR84">
        <v>1</v>
      </c>
      <c r="AS84">
        <v>5</v>
      </c>
      <c r="AU84">
        <v>1</v>
      </c>
      <c r="AV84">
        <v>3</v>
      </c>
      <c r="AW84">
        <v>5</v>
      </c>
      <c r="AX84">
        <v>2</v>
      </c>
      <c r="AY84">
        <v>3</v>
      </c>
      <c r="AZ84">
        <v>2</v>
      </c>
      <c r="BB84">
        <v>2</v>
      </c>
      <c r="BC84">
        <v>2</v>
      </c>
      <c r="BD84">
        <v>1</v>
      </c>
      <c r="BE84">
        <v>2</v>
      </c>
      <c r="BF84">
        <v>1</v>
      </c>
      <c r="BG84">
        <v>1</v>
      </c>
      <c r="BH84">
        <v>2</v>
      </c>
      <c r="BI84">
        <v>1</v>
      </c>
      <c r="BJ84">
        <v>1</v>
      </c>
      <c r="BK84">
        <v>1</v>
      </c>
      <c r="BL84">
        <v>1</v>
      </c>
      <c r="BM84">
        <v>2</v>
      </c>
      <c r="BN84">
        <v>12</v>
      </c>
      <c r="BO84">
        <v>5</v>
      </c>
      <c r="BP84">
        <v>7</v>
      </c>
      <c r="BQ84">
        <v>1</v>
      </c>
      <c r="BR84" t="s">
        <v>1290</v>
      </c>
      <c r="BS84">
        <v>4</v>
      </c>
      <c r="BT84">
        <v>5</v>
      </c>
      <c r="BU84">
        <v>4</v>
      </c>
      <c r="BV84">
        <v>5</v>
      </c>
      <c r="BW84">
        <v>5</v>
      </c>
      <c r="BX84" t="s">
        <v>1291</v>
      </c>
      <c r="BY84">
        <v>1</v>
      </c>
      <c r="BZ84">
        <v>1</v>
      </c>
      <c r="CA84">
        <v>1</v>
      </c>
      <c r="CB84">
        <v>1</v>
      </c>
      <c r="CC84">
        <v>1</v>
      </c>
      <c r="CD84">
        <v>1</v>
      </c>
      <c r="CE84" t="s">
        <v>1292</v>
      </c>
      <c r="CF84">
        <v>3</v>
      </c>
      <c r="CG84">
        <v>5</v>
      </c>
      <c r="CH84">
        <v>3</v>
      </c>
      <c r="CI84">
        <v>1</v>
      </c>
      <c r="CJ84">
        <v>1</v>
      </c>
      <c r="CK84" t="s">
        <v>1293</v>
      </c>
      <c r="CL84">
        <v>1</v>
      </c>
      <c r="CM84">
        <v>1</v>
      </c>
      <c r="CN84">
        <v>1</v>
      </c>
      <c r="CO84">
        <v>1</v>
      </c>
      <c r="CP84">
        <v>1</v>
      </c>
      <c r="CQ84">
        <v>1</v>
      </c>
      <c r="CR84" t="s">
        <v>1294</v>
      </c>
      <c r="CS84">
        <v>5</v>
      </c>
      <c r="CT84">
        <v>5</v>
      </c>
      <c r="CU84">
        <v>5</v>
      </c>
      <c r="CV84">
        <v>4</v>
      </c>
      <c r="CW84">
        <v>4</v>
      </c>
      <c r="CX84" t="s">
        <v>1295</v>
      </c>
      <c r="CY84">
        <v>1</v>
      </c>
      <c r="CZ84">
        <v>1</v>
      </c>
      <c r="DA84">
        <v>1</v>
      </c>
      <c r="DB84">
        <v>1</v>
      </c>
      <c r="DC84">
        <v>1</v>
      </c>
      <c r="DD84">
        <v>1</v>
      </c>
      <c r="DE84">
        <v>-999</v>
      </c>
      <c r="DF84">
        <v>999</v>
      </c>
      <c r="DG84">
        <v>0</v>
      </c>
      <c r="DH84">
        <v>0</v>
      </c>
      <c r="DI84">
        <v>3.0379999999999998</v>
      </c>
      <c r="DJ84">
        <v>0</v>
      </c>
      <c r="DK84">
        <v>2</v>
      </c>
      <c r="DL84">
        <v>2</v>
      </c>
      <c r="DM84">
        <v>2</v>
      </c>
      <c r="DN84">
        <v>2</v>
      </c>
      <c r="DO84">
        <v>2</v>
      </c>
      <c r="DP84">
        <v>2</v>
      </c>
      <c r="DQ84">
        <v>0</v>
      </c>
      <c r="DR84">
        <v>0</v>
      </c>
      <c r="DS84">
        <v>3.0379999999999998</v>
      </c>
      <c r="DT84">
        <v>0</v>
      </c>
      <c r="DU84">
        <v>2</v>
      </c>
      <c r="DV84">
        <v>2</v>
      </c>
      <c r="DW84">
        <v>2</v>
      </c>
      <c r="DX84">
        <v>2</v>
      </c>
      <c r="DY84">
        <v>1</v>
      </c>
      <c r="DZ84">
        <v>1</v>
      </c>
      <c r="EA84">
        <v>0</v>
      </c>
      <c r="EB84">
        <v>0</v>
      </c>
      <c r="EC84">
        <v>3.0270000000000001</v>
      </c>
      <c r="ED84">
        <v>0</v>
      </c>
      <c r="EE84">
        <v>2</v>
      </c>
      <c r="EF84">
        <v>2</v>
      </c>
      <c r="EG84">
        <v>2</v>
      </c>
      <c r="EH84">
        <v>1</v>
      </c>
      <c r="EI84">
        <v>1</v>
      </c>
      <c r="EJ84">
        <v>2</v>
      </c>
      <c r="EK84">
        <v>7</v>
      </c>
      <c r="EL84">
        <v>500</v>
      </c>
      <c r="EM84">
        <v>7</v>
      </c>
      <c r="EN84">
        <v>500</v>
      </c>
      <c r="EO84">
        <v>7</v>
      </c>
      <c r="EP84">
        <v>500</v>
      </c>
      <c r="EQ84">
        <v>7</v>
      </c>
      <c r="ER84">
        <v>500</v>
      </c>
      <c r="ES84">
        <v>7</v>
      </c>
      <c r="ET84">
        <v>500</v>
      </c>
      <c r="EU84">
        <v>0</v>
      </c>
      <c r="EV84">
        <v>500</v>
      </c>
      <c r="EW84">
        <v>0</v>
      </c>
      <c r="EX84">
        <v>500</v>
      </c>
      <c r="EY84">
        <v>0</v>
      </c>
      <c r="EZ84">
        <v>500</v>
      </c>
      <c r="FA84">
        <v>0</v>
      </c>
      <c r="FB84">
        <v>500</v>
      </c>
      <c r="FC84">
        <v>0</v>
      </c>
      <c r="FD84">
        <v>500</v>
      </c>
      <c r="FE84">
        <v>0</v>
      </c>
      <c r="FF84">
        <v>500</v>
      </c>
      <c r="FG84">
        <v>0</v>
      </c>
      <c r="FH84">
        <v>0</v>
      </c>
      <c r="FI84">
        <v>1</v>
      </c>
      <c r="FJ84">
        <v>50</v>
      </c>
      <c r="FK84">
        <v>6</v>
      </c>
      <c r="FL84">
        <v>2</v>
      </c>
      <c r="FM84">
        <v>1</v>
      </c>
      <c r="FN84">
        <v>1</v>
      </c>
      <c r="FO84">
        <v>1</v>
      </c>
      <c r="FP84">
        <v>2</v>
      </c>
      <c r="FQ84">
        <v>6</v>
      </c>
      <c r="FR84">
        <v>7</v>
      </c>
      <c r="FS84">
        <v>2</v>
      </c>
      <c r="FT84">
        <v>1</v>
      </c>
      <c r="FU84">
        <v>6</v>
      </c>
      <c r="FV84">
        <v>2</v>
      </c>
      <c r="FW84">
        <v>6</v>
      </c>
      <c r="FX84">
        <v>2</v>
      </c>
      <c r="FY84">
        <v>6</v>
      </c>
      <c r="FZ84">
        <v>1</v>
      </c>
      <c r="GA84">
        <v>1</v>
      </c>
      <c r="GB84">
        <v>6</v>
      </c>
      <c r="GC84">
        <v>1</v>
      </c>
      <c r="GD84">
        <v>2</v>
      </c>
      <c r="GE84">
        <v>2</v>
      </c>
      <c r="GF84">
        <v>6</v>
      </c>
      <c r="GG84">
        <v>2</v>
      </c>
      <c r="GH84">
        <v>6</v>
      </c>
      <c r="GI84">
        <v>2</v>
      </c>
      <c r="GJ84">
        <v>2</v>
      </c>
      <c r="GK84">
        <v>2</v>
      </c>
      <c r="GL84">
        <v>1</v>
      </c>
      <c r="GM84">
        <v>13100</v>
      </c>
      <c r="GN84">
        <v>99.22</v>
      </c>
      <c r="GO84" t="s">
        <v>961</v>
      </c>
      <c r="GP84">
        <v>94.54</v>
      </c>
      <c r="GQ84">
        <v>89.84</v>
      </c>
    </row>
    <row r="85" spans="1:200" ht="15.75" customHeight="1" x14ac:dyDescent="0.25">
      <c r="A85" s="2">
        <v>43131.685115740744</v>
      </c>
      <c r="B85" s="2">
        <v>43131.700185185182</v>
      </c>
      <c r="C85">
        <v>0</v>
      </c>
      <c r="D85" t="s">
        <v>583</v>
      </c>
      <c r="E85">
        <v>100</v>
      </c>
      <c r="F85">
        <v>1302</v>
      </c>
      <c r="G85" s="6">
        <f t="shared" si="1"/>
        <v>21.7</v>
      </c>
      <c r="H85">
        <v>1</v>
      </c>
      <c r="I85" s="2">
        <v>43131.700196759259</v>
      </c>
      <c r="J85" t="s">
        <v>584</v>
      </c>
      <c r="O85">
        <v>45.602294921875</v>
      </c>
      <c r="P85">
        <v>-122.51670074463</v>
      </c>
      <c r="Q85" t="s">
        <v>556</v>
      </c>
      <c r="R85" t="s">
        <v>557</v>
      </c>
      <c r="S85">
        <v>1</v>
      </c>
      <c r="T85" s="3">
        <v>43131</v>
      </c>
      <c r="U85" s="3">
        <v>43131</v>
      </c>
      <c r="V85">
        <v>37</v>
      </c>
      <c r="W85">
        <v>1</v>
      </c>
      <c r="Y85">
        <v>5</v>
      </c>
      <c r="Z85">
        <v>10</v>
      </c>
      <c r="AA85">
        <v>195</v>
      </c>
      <c r="AB85" s="3">
        <v>43101</v>
      </c>
      <c r="AC85">
        <v>6</v>
      </c>
      <c r="AD85">
        <v>2</v>
      </c>
      <c r="AE85">
        <v>1</v>
      </c>
      <c r="AG85">
        <v>8</v>
      </c>
      <c r="AH85">
        <v>5</v>
      </c>
      <c r="AJ85">
        <v>5</v>
      </c>
      <c r="AK85">
        <v>5</v>
      </c>
      <c r="AL85">
        <v>41</v>
      </c>
      <c r="AM85">
        <v>2</v>
      </c>
      <c r="AO85">
        <v>3</v>
      </c>
      <c r="AP85">
        <v>1</v>
      </c>
      <c r="AQ85">
        <v>2</v>
      </c>
      <c r="AR85">
        <v>2</v>
      </c>
      <c r="AS85">
        <v>5</v>
      </c>
      <c r="AU85">
        <v>1</v>
      </c>
      <c r="AV85">
        <v>3</v>
      </c>
      <c r="AW85">
        <v>2</v>
      </c>
      <c r="AX85">
        <v>3</v>
      </c>
      <c r="AY85">
        <v>3</v>
      </c>
      <c r="AZ85">
        <v>2</v>
      </c>
      <c r="BB85">
        <v>2</v>
      </c>
      <c r="BC85">
        <v>2</v>
      </c>
      <c r="BD85">
        <v>1</v>
      </c>
      <c r="BE85">
        <v>1</v>
      </c>
      <c r="BF85">
        <v>2</v>
      </c>
      <c r="BG85">
        <v>2</v>
      </c>
      <c r="BH85">
        <v>2</v>
      </c>
      <c r="BI85">
        <v>1</v>
      </c>
      <c r="BJ85">
        <v>1</v>
      </c>
      <c r="BK85">
        <v>1</v>
      </c>
      <c r="BL85">
        <v>1</v>
      </c>
      <c r="BM85">
        <v>4</v>
      </c>
      <c r="BN85">
        <v>12</v>
      </c>
      <c r="BO85">
        <v>4</v>
      </c>
      <c r="BP85">
        <v>6</v>
      </c>
      <c r="BQ85">
        <v>1</v>
      </c>
      <c r="BR85" t="s">
        <v>585</v>
      </c>
      <c r="BS85">
        <v>5</v>
      </c>
      <c r="BT85">
        <v>3</v>
      </c>
      <c r="BU85">
        <v>2</v>
      </c>
      <c r="BV85">
        <v>5</v>
      </c>
      <c r="BW85">
        <v>5</v>
      </c>
      <c r="BX85" t="s">
        <v>586</v>
      </c>
      <c r="BY85">
        <v>1</v>
      </c>
      <c r="BZ85">
        <v>1</v>
      </c>
      <c r="CA85">
        <v>1</v>
      </c>
      <c r="CB85">
        <v>1</v>
      </c>
      <c r="CC85">
        <v>1</v>
      </c>
      <c r="CD85">
        <v>1</v>
      </c>
      <c r="CE85" t="s">
        <v>587</v>
      </c>
      <c r="CF85">
        <v>5</v>
      </c>
      <c r="CG85">
        <v>4</v>
      </c>
      <c r="CH85">
        <v>4</v>
      </c>
      <c r="CI85">
        <v>5</v>
      </c>
      <c r="CJ85">
        <v>5</v>
      </c>
      <c r="CK85" t="s">
        <v>588</v>
      </c>
      <c r="CL85">
        <v>1</v>
      </c>
      <c r="CM85">
        <v>1</v>
      </c>
      <c r="CN85">
        <v>1</v>
      </c>
      <c r="CO85">
        <v>1</v>
      </c>
      <c r="CP85">
        <v>1</v>
      </c>
      <c r="CQ85">
        <v>1</v>
      </c>
      <c r="CR85" t="s">
        <v>589</v>
      </c>
      <c r="CS85">
        <v>5</v>
      </c>
      <c r="CT85">
        <v>5</v>
      </c>
      <c r="CU85">
        <v>3</v>
      </c>
      <c r="CV85">
        <v>5</v>
      </c>
      <c r="CW85">
        <v>5</v>
      </c>
      <c r="CX85" t="s">
        <v>590</v>
      </c>
      <c r="CY85">
        <v>1</v>
      </c>
      <c r="CZ85">
        <v>1</v>
      </c>
      <c r="DA85">
        <v>1</v>
      </c>
      <c r="DB85">
        <v>1</v>
      </c>
      <c r="DC85">
        <v>1</v>
      </c>
      <c r="DD85">
        <v>1</v>
      </c>
      <c r="DE85">
        <v>999</v>
      </c>
      <c r="DF85">
        <v>999</v>
      </c>
      <c r="DG85">
        <v>0</v>
      </c>
      <c r="DH85">
        <v>0</v>
      </c>
      <c r="DI85">
        <v>3.0059999999999998</v>
      </c>
      <c r="DJ85">
        <v>0</v>
      </c>
      <c r="DK85">
        <v>2</v>
      </c>
      <c r="DL85">
        <v>2</v>
      </c>
      <c r="DM85">
        <v>2</v>
      </c>
      <c r="DN85">
        <v>2</v>
      </c>
      <c r="DO85">
        <v>2</v>
      </c>
      <c r="DP85">
        <v>2</v>
      </c>
      <c r="DQ85">
        <v>0</v>
      </c>
      <c r="DR85">
        <v>0</v>
      </c>
      <c r="DS85">
        <v>3.0070000000000001</v>
      </c>
      <c r="DT85">
        <v>0</v>
      </c>
      <c r="DU85">
        <v>2</v>
      </c>
      <c r="DV85">
        <v>2</v>
      </c>
      <c r="DW85">
        <v>2</v>
      </c>
      <c r="DX85">
        <v>2</v>
      </c>
      <c r="DY85">
        <v>2</v>
      </c>
      <c r="DZ85">
        <v>2</v>
      </c>
      <c r="EA85">
        <v>0</v>
      </c>
      <c r="EB85">
        <v>0</v>
      </c>
      <c r="EC85">
        <v>3.008</v>
      </c>
      <c r="ED85">
        <v>0</v>
      </c>
      <c r="EE85">
        <v>2</v>
      </c>
      <c r="EF85">
        <v>2</v>
      </c>
      <c r="EG85">
        <v>2</v>
      </c>
      <c r="EH85">
        <v>2</v>
      </c>
      <c r="EI85">
        <v>2</v>
      </c>
      <c r="EJ85">
        <v>2</v>
      </c>
      <c r="EK85">
        <v>1</v>
      </c>
      <c r="EL85">
        <v>120</v>
      </c>
      <c r="EM85">
        <v>1</v>
      </c>
      <c r="EN85">
        <v>120</v>
      </c>
      <c r="EO85">
        <v>1</v>
      </c>
      <c r="EP85">
        <v>120</v>
      </c>
      <c r="EQ85">
        <v>1</v>
      </c>
      <c r="ER85">
        <v>120</v>
      </c>
      <c r="ES85">
        <v>1</v>
      </c>
      <c r="ET85">
        <v>120</v>
      </c>
      <c r="EU85">
        <v>1</v>
      </c>
      <c r="EV85">
        <v>80</v>
      </c>
      <c r="EW85">
        <v>1</v>
      </c>
      <c r="EX85">
        <v>60</v>
      </c>
      <c r="EY85">
        <v>1</v>
      </c>
      <c r="EZ85">
        <v>30</v>
      </c>
      <c r="FA85">
        <v>1</v>
      </c>
      <c r="FB85">
        <v>15</v>
      </c>
      <c r="FC85">
        <v>1</v>
      </c>
      <c r="FD85">
        <v>10</v>
      </c>
      <c r="FE85">
        <v>0</v>
      </c>
      <c r="FF85">
        <v>10</v>
      </c>
      <c r="FG85">
        <v>0</v>
      </c>
      <c r="FH85">
        <v>0</v>
      </c>
      <c r="FI85">
        <v>1</v>
      </c>
      <c r="FJ85">
        <v>2</v>
      </c>
      <c r="FK85">
        <v>6</v>
      </c>
      <c r="FL85">
        <v>2</v>
      </c>
      <c r="FM85">
        <v>2</v>
      </c>
      <c r="FN85">
        <v>2</v>
      </c>
      <c r="FO85">
        <v>1</v>
      </c>
      <c r="FP85">
        <v>6</v>
      </c>
      <c r="FQ85">
        <v>6</v>
      </c>
      <c r="FR85">
        <v>7</v>
      </c>
      <c r="FS85">
        <v>2</v>
      </c>
      <c r="FT85">
        <v>6</v>
      </c>
      <c r="FU85">
        <v>5</v>
      </c>
      <c r="FV85">
        <v>1</v>
      </c>
      <c r="FW85">
        <v>5</v>
      </c>
      <c r="FX85">
        <v>1</v>
      </c>
      <c r="FY85">
        <v>3</v>
      </c>
      <c r="FZ85">
        <v>2</v>
      </c>
      <c r="GA85">
        <v>5</v>
      </c>
      <c r="GB85">
        <v>5</v>
      </c>
      <c r="GC85">
        <v>2</v>
      </c>
      <c r="GD85">
        <v>5</v>
      </c>
      <c r="GE85">
        <v>2</v>
      </c>
      <c r="GF85">
        <v>5</v>
      </c>
      <c r="GG85">
        <v>4</v>
      </c>
      <c r="GH85">
        <v>5</v>
      </c>
      <c r="GI85">
        <v>5</v>
      </c>
      <c r="GJ85">
        <v>7</v>
      </c>
      <c r="GK85">
        <v>6</v>
      </c>
      <c r="GL85">
        <v>2</v>
      </c>
      <c r="GM85">
        <v>225107</v>
      </c>
      <c r="GN85">
        <v>99.22</v>
      </c>
      <c r="GO85" t="s">
        <v>591</v>
      </c>
      <c r="GP85">
        <v>99.22</v>
      </c>
      <c r="GQ85">
        <v>99.22</v>
      </c>
      <c r="GR85" t="s">
        <v>592</v>
      </c>
    </row>
    <row r="86" spans="1:200" ht="15.75" customHeight="1" x14ac:dyDescent="0.25">
      <c r="A86" s="2">
        <v>43132.40861111111</v>
      </c>
      <c r="B86" s="2">
        <v>43132.424872685187</v>
      </c>
      <c r="C86">
        <v>0</v>
      </c>
      <c r="D86" t="s">
        <v>626</v>
      </c>
      <c r="E86">
        <v>100</v>
      </c>
      <c r="F86">
        <v>1404</v>
      </c>
      <c r="G86" s="6">
        <f t="shared" si="1"/>
        <v>23.4</v>
      </c>
      <c r="H86">
        <v>1</v>
      </c>
      <c r="I86" s="2">
        <v>43132.424884259257</v>
      </c>
      <c r="J86" t="s">
        <v>627</v>
      </c>
      <c r="O86">
        <v>43.154800415038999</v>
      </c>
      <c r="P86">
        <v>-77.615600585937997</v>
      </c>
      <c r="Q86" t="s">
        <v>556</v>
      </c>
      <c r="R86" t="s">
        <v>557</v>
      </c>
      <c r="S86">
        <v>1</v>
      </c>
      <c r="T86" s="3">
        <v>43132</v>
      </c>
      <c r="U86" s="3">
        <v>43132</v>
      </c>
      <c r="V86">
        <v>51</v>
      </c>
      <c r="W86">
        <v>2</v>
      </c>
      <c r="X86">
        <v>2</v>
      </c>
      <c r="Y86">
        <v>5</v>
      </c>
      <c r="Z86">
        <v>5</v>
      </c>
      <c r="AA86">
        <v>213</v>
      </c>
      <c r="AB86" s="3">
        <v>43054</v>
      </c>
      <c r="AC86">
        <v>8</v>
      </c>
      <c r="AD86">
        <v>2</v>
      </c>
      <c r="AE86">
        <v>1</v>
      </c>
      <c r="AG86">
        <v>4</v>
      </c>
      <c r="AH86">
        <v>2</v>
      </c>
      <c r="AJ86">
        <v>2</v>
      </c>
      <c r="AK86">
        <v>2</v>
      </c>
      <c r="AL86">
        <v>37</v>
      </c>
      <c r="AM86">
        <v>2</v>
      </c>
      <c r="AO86">
        <v>2</v>
      </c>
      <c r="AP86">
        <v>0</v>
      </c>
      <c r="AQ86">
        <v>2</v>
      </c>
      <c r="AR86">
        <v>2</v>
      </c>
      <c r="AS86">
        <v>5</v>
      </c>
      <c r="AU86">
        <v>1</v>
      </c>
      <c r="AV86">
        <v>3</v>
      </c>
      <c r="AW86">
        <v>3</v>
      </c>
      <c r="AX86">
        <v>3</v>
      </c>
      <c r="AY86">
        <v>3</v>
      </c>
      <c r="AZ86">
        <v>2</v>
      </c>
      <c r="BB86">
        <v>2</v>
      </c>
      <c r="BC86">
        <v>2</v>
      </c>
      <c r="BD86">
        <v>2</v>
      </c>
      <c r="BE86">
        <v>2</v>
      </c>
      <c r="BF86">
        <v>3</v>
      </c>
      <c r="BG86">
        <v>3</v>
      </c>
      <c r="BH86">
        <v>1</v>
      </c>
      <c r="BI86">
        <v>1</v>
      </c>
      <c r="BJ86">
        <v>2</v>
      </c>
      <c r="BK86">
        <v>1</v>
      </c>
      <c r="BL86">
        <v>2</v>
      </c>
      <c r="BM86">
        <v>1</v>
      </c>
      <c r="BN86">
        <v>5</v>
      </c>
      <c r="BO86">
        <v>3</v>
      </c>
      <c r="BP86">
        <v>3</v>
      </c>
      <c r="BQ86">
        <v>1</v>
      </c>
      <c r="BR86" t="s">
        <v>628</v>
      </c>
      <c r="BS86">
        <v>5</v>
      </c>
      <c r="BT86">
        <v>5</v>
      </c>
      <c r="BU86">
        <v>5</v>
      </c>
      <c r="BV86">
        <v>5</v>
      </c>
      <c r="BW86">
        <v>5</v>
      </c>
      <c r="BX86" t="s">
        <v>629</v>
      </c>
      <c r="BY86">
        <v>1</v>
      </c>
      <c r="BZ86">
        <v>1</v>
      </c>
      <c r="CA86">
        <v>1</v>
      </c>
      <c r="CB86">
        <v>1</v>
      </c>
      <c r="CC86">
        <v>1</v>
      </c>
      <c r="CD86">
        <v>1</v>
      </c>
      <c r="CE86" t="s">
        <v>630</v>
      </c>
      <c r="CF86">
        <v>5</v>
      </c>
      <c r="CG86">
        <v>5</v>
      </c>
      <c r="CH86">
        <v>5</v>
      </c>
      <c r="CI86">
        <v>5</v>
      </c>
      <c r="CJ86">
        <v>5</v>
      </c>
      <c r="CK86" t="s">
        <v>631</v>
      </c>
      <c r="CL86">
        <v>1</v>
      </c>
      <c r="CM86">
        <v>1</v>
      </c>
      <c r="CN86">
        <v>1</v>
      </c>
      <c r="CO86">
        <v>1</v>
      </c>
      <c r="CP86">
        <v>1</v>
      </c>
      <c r="CQ86">
        <v>1</v>
      </c>
      <c r="CR86" t="s">
        <v>632</v>
      </c>
      <c r="CS86">
        <v>5</v>
      </c>
      <c r="CT86">
        <v>5</v>
      </c>
      <c r="CU86">
        <v>5</v>
      </c>
      <c r="CV86">
        <v>5</v>
      </c>
      <c r="CW86">
        <v>5</v>
      </c>
      <c r="CX86" t="s">
        <v>633</v>
      </c>
      <c r="CY86">
        <v>1</v>
      </c>
      <c r="CZ86">
        <v>1</v>
      </c>
      <c r="DA86">
        <v>1</v>
      </c>
      <c r="DB86">
        <v>1</v>
      </c>
      <c r="DC86">
        <v>1</v>
      </c>
      <c r="DD86">
        <v>1</v>
      </c>
      <c r="DE86">
        <v>999</v>
      </c>
      <c r="DF86">
        <v>999</v>
      </c>
      <c r="DG86">
        <v>0</v>
      </c>
      <c r="DH86">
        <v>0</v>
      </c>
      <c r="DI86">
        <v>3.0070000000000001</v>
      </c>
      <c r="DJ86">
        <v>0</v>
      </c>
      <c r="DK86">
        <v>2</v>
      </c>
      <c r="DL86">
        <v>2</v>
      </c>
      <c r="DM86">
        <v>2</v>
      </c>
      <c r="DN86">
        <v>2</v>
      </c>
      <c r="DO86">
        <v>2</v>
      </c>
      <c r="DP86">
        <v>2</v>
      </c>
      <c r="DQ86">
        <v>0</v>
      </c>
      <c r="DR86">
        <v>0</v>
      </c>
      <c r="DS86">
        <v>3.0070000000000001</v>
      </c>
      <c r="DT86">
        <v>0</v>
      </c>
      <c r="DU86">
        <v>2</v>
      </c>
      <c r="DV86">
        <v>2</v>
      </c>
      <c r="DW86">
        <v>2</v>
      </c>
      <c r="DX86">
        <v>2</v>
      </c>
      <c r="DY86">
        <v>2</v>
      </c>
      <c r="DZ86">
        <v>2</v>
      </c>
      <c r="EA86">
        <v>0</v>
      </c>
      <c r="EB86">
        <v>0</v>
      </c>
      <c r="EC86">
        <v>3.0070000000000001</v>
      </c>
      <c r="ED86">
        <v>0</v>
      </c>
      <c r="EE86">
        <v>2</v>
      </c>
      <c r="EF86">
        <v>2</v>
      </c>
      <c r="EG86">
        <v>2</v>
      </c>
      <c r="EH86">
        <v>2</v>
      </c>
      <c r="EI86">
        <v>2</v>
      </c>
      <c r="EJ86">
        <v>2</v>
      </c>
      <c r="EK86">
        <v>0</v>
      </c>
      <c r="EL86">
        <v>120</v>
      </c>
      <c r="EM86">
        <v>0</v>
      </c>
      <c r="EN86">
        <v>840</v>
      </c>
      <c r="EO86">
        <v>0</v>
      </c>
      <c r="EP86">
        <v>840</v>
      </c>
      <c r="EQ86">
        <v>0</v>
      </c>
      <c r="ER86">
        <v>100</v>
      </c>
      <c r="ES86">
        <v>0</v>
      </c>
      <c r="ET86">
        <v>50</v>
      </c>
      <c r="EU86">
        <v>0</v>
      </c>
      <c r="EV86">
        <v>25</v>
      </c>
      <c r="EW86">
        <v>0</v>
      </c>
      <c r="EX86">
        <v>10</v>
      </c>
      <c r="EY86">
        <v>0</v>
      </c>
      <c r="EZ86">
        <v>5</v>
      </c>
      <c r="FA86">
        <v>0</v>
      </c>
      <c r="FB86">
        <v>2</v>
      </c>
      <c r="FC86">
        <v>0</v>
      </c>
      <c r="FD86">
        <v>1</v>
      </c>
      <c r="FE86">
        <v>0</v>
      </c>
      <c r="FF86">
        <v>0</v>
      </c>
      <c r="FG86">
        <v>0</v>
      </c>
      <c r="FH86">
        <v>0</v>
      </c>
      <c r="FI86">
        <v>0.5</v>
      </c>
      <c r="FJ86">
        <v>0.5</v>
      </c>
      <c r="FK86">
        <v>5</v>
      </c>
      <c r="FL86">
        <v>2</v>
      </c>
      <c r="FM86">
        <v>1</v>
      </c>
      <c r="FN86">
        <v>3</v>
      </c>
      <c r="FO86">
        <v>1</v>
      </c>
      <c r="FP86">
        <v>2</v>
      </c>
      <c r="FQ86">
        <v>7</v>
      </c>
      <c r="FR86">
        <v>6</v>
      </c>
      <c r="FS86">
        <v>7</v>
      </c>
      <c r="FT86">
        <v>1</v>
      </c>
      <c r="FU86">
        <v>5</v>
      </c>
      <c r="FV86">
        <v>3</v>
      </c>
      <c r="FW86">
        <v>5</v>
      </c>
      <c r="FX86">
        <v>1</v>
      </c>
      <c r="FY86">
        <v>6</v>
      </c>
      <c r="FZ86">
        <v>1</v>
      </c>
      <c r="GA86">
        <v>5</v>
      </c>
      <c r="GB86">
        <v>5</v>
      </c>
      <c r="GC86">
        <v>3</v>
      </c>
      <c r="GD86">
        <v>2</v>
      </c>
      <c r="GE86">
        <v>3</v>
      </c>
      <c r="GF86">
        <v>5</v>
      </c>
      <c r="GG86">
        <v>3</v>
      </c>
      <c r="GH86">
        <v>4</v>
      </c>
      <c r="GI86">
        <v>1</v>
      </c>
      <c r="GJ86">
        <v>3</v>
      </c>
      <c r="GK86">
        <v>3</v>
      </c>
      <c r="GL86">
        <v>2</v>
      </c>
      <c r="GM86">
        <v>135101</v>
      </c>
      <c r="GN86">
        <v>99.22</v>
      </c>
      <c r="GO86" t="s">
        <v>634</v>
      </c>
      <c r="GP86">
        <v>99.22</v>
      </c>
      <c r="GQ86">
        <v>99.22</v>
      </c>
      <c r="GR86" t="s">
        <v>592</v>
      </c>
    </row>
    <row r="87" spans="1:200" ht="15.75" customHeight="1" x14ac:dyDescent="0.25">
      <c r="A87" s="2">
        <v>43131.711516203701</v>
      </c>
      <c r="B87" s="2">
        <v>43131.730567129627</v>
      </c>
      <c r="C87">
        <v>0</v>
      </c>
      <c r="D87" t="s">
        <v>601</v>
      </c>
      <c r="E87">
        <v>100</v>
      </c>
      <c r="F87">
        <v>1646</v>
      </c>
      <c r="G87" s="6">
        <f t="shared" si="1"/>
        <v>27.433333333333334</v>
      </c>
      <c r="H87">
        <v>1</v>
      </c>
      <c r="I87" s="2">
        <v>43131.730578703704</v>
      </c>
      <c r="J87" t="s">
        <v>602</v>
      </c>
      <c r="O87">
        <v>29.707901000976999</v>
      </c>
      <c r="P87">
        <v>-95.401000976562003</v>
      </c>
      <c r="Q87" t="s">
        <v>556</v>
      </c>
      <c r="R87" t="s">
        <v>557</v>
      </c>
      <c r="S87">
        <v>1</v>
      </c>
      <c r="T87" s="3">
        <v>43131</v>
      </c>
      <c r="U87" s="3">
        <v>43131</v>
      </c>
      <c r="V87">
        <v>40</v>
      </c>
      <c r="W87">
        <v>2</v>
      </c>
      <c r="X87">
        <v>2</v>
      </c>
      <c r="Y87">
        <v>5</v>
      </c>
      <c r="Z87">
        <v>4</v>
      </c>
      <c r="AA87">
        <v>170</v>
      </c>
      <c r="AB87" s="3">
        <v>43101</v>
      </c>
      <c r="AC87">
        <v>7</v>
      </c>
      <c r="AD87">
        <v>1</v>
      </c>
      <c r="AE87">
        <v>1</v>
      </c>
      <c r="AG87">
        <v>8</v>
      </c>
      <c r="AH87">
        <v>5</v>
      </c>
      <c r="AJ87">
        <v>2</v>
      </c>
      <c r="AK87">
        <v>3</v>
      </c>
      <c r="AL87">
        <v>28</v>
      </c>
      <c r="AM87">
        <v>1</v>
      </c>
      <c r="AO87">
        <v>1</v>
      </c>
      <c r="AP87">
        <v>0</v>
      </c>
      <c r="AQ87">
        <v>1</v>
      </c>
      <c r="AR87">
        <v>1</v>
      </c>
      <c r="AS87">
        <v>5</v>
      </c>
      <c r="AU87">
        <v>1</v>
      </c>
      <c r="AV87">
        <v>3</v>
      </c>
      <c r="AW87">
        <v>3</v>
      </c>
      <c r="AX87">
        <v>3</v>
      </c>
      <c r="AY87">
        <v>3</v>
      </c>
      <c r="AZ87">
        <v>2</v>
      </c>
      <c r="BB87">
        <v>2</v>
      </c>
      <c r="BC87">
        <v>2</v>
      </c>
      <c r="BD87">
        <v>1</v>
      </c>
      <c r="BE87">
        <v>1</v>
      </c>
      <c r="BF87">
        <v>1</v>
      </c>
      <c r="BG87">
        <v>1</v>
      </c>
      <c r="BH87">
        <v>1</v>
      </c>
      <c r="BI87">
        <v>1</v>
      </c>
      <c r="BJ87">
        <v>2</v>
      </c>
      <c r="BK87">
        <v>1</v>
      </c>
      <c r="BL87">
        <v>2</v>
      </c>
      <c r="BM87">
        <v>5</v>
      </c>
      <c r="BN87">
        <v>12</v>
      </c>
      <c r="BO87">
        <v>7</v>
      </c>
      <c r="BP87">
        <v>7</v>
      </c>
      <c r="BQ87">
        <v>1</v>
      </c>
      <c r="BR87" t="s">
        <v>603</v>
      </c>
      <c r="BS87">
        <v>5</v>
      </c>
      <c r="BT87">
        <v>4</v>
      </c>
      <c r="BU87">
        <v>4</v>
      </c>
      <c r="BV87">
        <v>5</v>
      </c>
      <c r="BW87">
        <v>5</v>
      </c>
      <c r="BX87" t="s">
        <v>604</v>
      </c>
      <c r="BY87">
        <v>1</v>
      </c>
      <c r="BZ87">
        <v>1</v>
      </c>
      <c r="CA87">
        <v>1</v>
      </c>
      <c r="CB87">
        <v>1</v>
      </c>
      <c r="CC87">
        <v>1</v>
      </c>
      <c r="CD87">
        <v>1</v>
      </c>
      <c r="CE87" t="s">
        <v>605</v>
      </c>
      <c r="CF87">
        <v>4</v>
      </c>
      <c r="CG87">
        <v>3</v>
      </c>
      <c r="CH87">
        <v>4</v>
      </c>
      <c r="CI87">
        <v>5</v>
      </c>
      <c r="CJ87">
        <v>5</v>
      </c>
      <c r="CK87" t="s">
        <v>606</v>
      </c>
      <c r="CL87">
        <v>1</v>
      </c>
      <c r="CM87">
        <v>1</v>
      </c>
      <c r="CN87">
        <v>1</v>
      </c>
      <c r="CO87">
        <v>1</v>
      </c>
      <c r="CP87">
        <v>1</v>
      </c>
      <c r="CQ87">
        <v>1</v>
      </c>
      <c r="CR87" t="s">
        <v>607</v>
      </c>
      <c r="CS87">
        <v>5</v>
      </c>
      <c r="CT87">
        <v>4</v>
      </c>
      <c r="CU87">
        <v>5</v>
      </c>
      <c r="CV87">
        <v>5</v>
      </c>
      <c r="CW87">
        <v>5</v>
      </c>
      <c r="CX87" t="s">
        <v>608</v>
      </c>
      <c r="CY87">
        <v>1</v>
      </c>
      <c r="CZ87">
        <v>1</v>
      </c>
      <c r="DA87">
        <v>1</v>
      </c>
      <c r="DB87">
        <v>1</v>
      </c>
      <c r="DC87">
        <v>1</v>
      </c>
      <c r="DD87">
        <v>1</v>
      </c>
      <c r="DE87">
        <v>999</v>
      </c>
      <c r="DF87">
        <v>999</v>
      </c>
      <c r="DG87">
        <v>0</v>
      </c>
      <c r="DH87">
        <v>0</v>
      </c>
      <c r="DI87">
        <v>3.0070000000000001</v>
      </c>
      <c r="DJ87">
        <v>0</v>
      </c>
      <c r="DK87">
        <v>2</v>
      </c>
      <c r="DL87">
        <v>2</v>
      </c>
      <c r="DM87">
        <v>1</v>
      </c>
      <c r="DN87">
        <v>2</v>
      </c>
      <c r="DO87">
        <v>2</v>
      </c>
      <c r="DP87">
        <v>1</v>
      </c>
      <c r="DQ87">
        <v>0</v>
      </c>
      <c r="DR87">
        <v>0</v>
      </c>
      <c r="DS87">
        <v>3.0070000000000001</v>
      </c>
      <c r="DT87">
        <v>0</v>
      </c>
      <c r="DU87">
        <v>1</v>
      </c>
      <c r="DV87">
        <v>2</v>
      </c>
      <c r="DW87">
        <v>1</v>
      </c>
      <c r="DX87">
        <v>2</v>
      </c>
      <c r="DY87">
        <v>2</v>
      </c>
      <c r="DZ87">
        <v>1</v>
      </c>
      <c r="EA87">
        <v>0</v>
      </c>
      <c r="EB87">
        <v>0</v>
      </c>
      <c r="EC87">
        <v>3.0059999999999998</v>
      </c>
      <c r="ED87">
        <v>0</v>
      </c>
      <c r="EE87">
        <v>1</v>
      </c>
      <c r="EF87">
        <v>2</v>
      </c>
      <c r="EG87">
        <v>2</v>
      </c>
      <c r="EH87">
        <v>2</v>
      </c>
      <c r="EI87">
        <v>1</v>
      </c>
      <c r="EJ87">
        <v>2</v>
      </c>
      <c r="EK87">
        <v>2</v>
      </c>
      <c r="EL87">
        <v>300</v>
      </c>
      <c r="EM87">
        <v>0</v>
      </c>
      <c r="EN87">
        <v>300</v>
      </c>
      <c r="EO87">
        <v>2</v>
      </c>
      <c r="EP87">
        <v>300</v>
      </c>
      <c r="EQ87">
        <v>2</v>
      </c>
      <c r="ER87">
        <v>150</v>
      </c>
      <c r="ES87">
        <v>2</v>
      </c>
      <c r="ET87">
        <v>50</v>
      </c>
      <c r="EU87">
        <v>2</v>
      </c>
      <c r="EV87">
        <v>60</v>
      </c>
      <c r="EW87">
        <v>2</v>
      </c>
      <c r="EX87">
        <v>30</v>
      </c>
      <c r="EY87">
        <v>0</v>
      </c>
      <c r="EZ87">
        <v>0</v>
      </c>
      <c r="FA87">
        <v>0</v>
      </c>
      <c r="FB87">
        <v>0</v>
      </c>
      <c r="FC87">
        <v>0</v>
      </c>
      <c r="FD87">
        <v>0</v>
      </c>
      <c r="FE87">
        <v>0</v>
      </c>
      <c r="FF87">
        <v>0</v>
      </c>
      <c r="FG87">
        <v>0</v>
      </c>
      <c r="FH87">
        <v>0</v>
      </c>
      <c r="FI87">
        <v>2</v>
      </c>
      <c r="FJ87" s="4">
        <v>0.12</v>
      </c>
      <c r="FK87">
        <v>3</v>
      </c>
      <c r="FL87">
        <v>6</v>
      </c>
      <c r="FM87">
        <v>4</v>
      </c>
      <c r="FN87">
        <v>3</v>
      </c>
      <c r="FO87">
        <v>5</v>
      </c>
      <c r="FP87">
        <v>6</v>
      </c>
      <c r="FQ87">
        <v>6</v>
      </c>
      <c r="FR87">
        <v>7</v>
      </c>
      <c r="FS87">
        <v>4</v>
      </c>
      <c r="FT87">
        <v>2</v>
      </c>
      <c r="FU87">
        <v>3</v>
      </c>
      <c r="FV87">
        <v>6</v>
      </c>
      <c r="FW87">
        <v>6</v>
      </c>
      <c r="FX87">
        <v>1</v>
      </c>
      <c r="FY87">
        <v>6</v>
      </c>
      <c r="FZ87">
        <v>2</v>
      </c>
      <c r="GA87">
        <v>2</v>
      </c>
      <c r="GB87">
        <v>5</v>
      </c>
      <c r="GC87">
        <v>7</v>
      </c>
      <c r="GD87">
        <v>7</v>
      </c>
      <c r="GE87">
        <v>7</v>
      </c>
      <c r="GF87">
        <v>6</v>
      </c>
      <c r="GG87">
        <v>6</v>
      </c>
      <c r="GH87">
        <v>4</v>
      </c>
      <c r="GI87">
        <v>1</v>
      </c>
      <c r="GJ87">
        <v>3</v>
      </c>
      <c r="GK87">
        <v>6</v>
      </c>
      <c r="GL87">
        <v>5</v>
      </c>
      <c r="GM87">
        <v>102</v>
      </c>
      <c r="GN87">
        <v>85.16</v>
      </c>
      <c r="GO87" t="s">
        <v>609</v>
      </c>
      <c r="GP87">
        <v>35.159999999999997</v>
      </c>
      <c r="GQ87">
        <v>46.1</v>
      </c>
      <c r="GR87" t="s">
        <v>592</v>
      </c>
    </row>
    <row r="88" spans="1:200" ht="15.75" customHeight="1" x14ac:dyDescent="0.25">
      <c r="A88" s="2">
        <v>43135.733622685184</v>
      </c>
      <c r="B88" s="2">
        <v>43135.751527777778</v>
      </c>
      <c r="C88">
        <v>0</v>
      </c>
      <c r="D88" t="s">
        <v>782</v>
      </c>
      <c r="E88">
        <v>100</v>
      </c>
      <c r="F88">
        <v>1547</v>
      </c>
      <c r="G88" s="6">
        <f t="shared" si="1"/>
        <v>25.783333333333335</v>
      </c>
      <c r="H88">
        <v>1</v>
      </c>
      <c r="I88" s="2">
        <v>43135.751539351855</v>
      </c>
      <c r="J88" t="s">
        <v>783</v>
      </c>
      <c r="O88">
        <v>36.0625</v>
      </c>
      <c r="P88">
        <v>-115.3191986084</v>
      </c>
      <c r="Q88" t="s">
        <v>556</v>
      </c>
      <c r="R88" t="s">
        <v>557</v>
      </c>
      <c r="S88">
        <v>1</v>
      </c>
      <c r="T88" s="3">
        <v>43135</v>
      </c>
      <c r="U88" s="3">
        <v>43135</v>
      </c>
      <c r="V88">
        <v>36</v>
      </c>
      <c r="W88">
        <v>2</v>
      </c>
      <c r="X88">
        <v>2</v>
      </c>
      <c r="Y88">
        <v>5</v>
      </c>
      <c r="Z88">
        <v>4</v>
      </c>
      <c r="AA88">
        <v>210</v>
      </c>
      <c r="AB88" s="3">
        <v>43135</v>
      </c>
      <c r="AC88">
        <v>9</v>
      </c>
      <c r="AD88">
        <v>2</v>
      </c>
      <c r="AE88">
        <v>1</v>
      </c>
      <c r="AG88">
        <v>8</v>
      </c>
      <c r="AH88">
        <v>5</v>
      </c>
      <c r="AJ88">
        <v>5</v>
      </c>
      <c r="AK88">
        <v>4</v>
      </c>
      <c r="AL88">
        <v>40</v>
      </c>
      <c r="AM88">
        <v>2</v>
      </c>
      <c r="AO88">
        <v>2</v>
      </c>
      <c r="AP88">
        <v>0</v>
      </c>
      <c r="AQ88">
        <v>2</v>
      </c>
      <c r="AR88">
        <v>2</v>
      </c>
      <c r="AS88">
        <v>5</v>
      </c>
      <c r="AU88">
        <v>1</v>
      </c>
      <c r="AV88">
        <v>5</v>
      </c>
      <c r="AW88">
        <v>4</v>
      </c>
      <c r="AX88">
        <v>3</v>
      </c>
      <c r="AY88">
        <v>3</v>
      </c>
      <c r="AZ88">
        <v>2</v>
      </c>
      <c r="BB88">
        <v>2</v>
      </c>
      <c r="BC88">
        <v>2</v>
      </c>
      <c r="BD88">
        <v>1</v>
      </c>
      <c r="BE88">
        <v>1</v>
      </c>
      <c r="BF88">
        <v>1</v>
      </c>
      <c r="BG88">
        <v>1</v>
      </c>
      <c r="BH88">
        <v>1</v>
      </c>
      <c r="BI88">
        <v>1</v>
      </c>
      <c r="BJ88">
        <v>1</v>
      </c>
      <c r="BK88">
        <v>1</v>
      </c>
      <c r="BL88">
        <v>1</v>
      </c>
      <c r="BM88">
        <v>4</v>
      </c>
      <c r="BN88">
        <v>16</v>
      </c>
      <c r="BO88">
        <v>4</v>
      </c>
      <c r="BP88">
        <v>4</v>
      </c>
      <c r="BQ88">
        <v>1</v>
      </c>
      <c r="BR88" t="s">
        <v>784</v>
      </c>
      <c r="BS88">
        <v>4</v>
      </c>
      <c r="BT88">
        <v>3</v>
      </c>
      <c r="BU88">
        <v>3</v>
      </c>
      <c r="BV88">
        <v>5</v>
      </c>
      <c r="BW88">
        <v>5</v>
      </c>
      <c r="BX88" t="s">
        <v>785</v>
      </c>
      <c r="BY88">
        <v>1</v>
      </c>
      <c r="BZ88">
        <v>1</v>
      </c>
      <c r="CA88">
        <v>1</v>
      </c>
      <c r="CB88">
        <v>1</v>
      </c>
      <c r="CC88">
        <v>1</v>
      </c>
      <c r="CD88">
        <v>1</v>
      </c>
      <c r="CE88" t="s">
        <v>786</v>
      </c>
      <c r="CF88">
        <v>4</v>
      </c>
      <c r="CG88">
        <v>3</v>
      </c>
      <c r="CH88">
        <v>3</v>
      </c>
      <c r="CI88">
        <v>5</v>
      </c>
      <c r="CJ88">
        <v>5</v>
      </c>
      <c r="CK88" t="s">
        <v>787</v>
      </c>
      <c r="CL88">
        <v>1</v>
      </c>
      <c r="CM88">
        <v>1</v>
      </c>
      <c r="CN88">
        <v>1</v>
      </c>
      <c r="CO88">
        <v>1</v>
      </c>
      <c r="CP88">
        <v>1</v>
      </c>
      <c r="CQ88">
        <v>1</v>
      </c>
      <c r="CR88" t="s">
        <v>788</v>
      </c>
      <c r="CS88">
        <v>3</v>
      </c>
      <c r="CT88">
        <v>3</v>
      </c>
      <c r="CU88">
        <v>3</v>
      </c>
      <c r="CV88">
        <v>5</v>
      </c>
      <c r="CW88">
        <v>5</v>
      </c>
      <c r="CX88" t="s">
        <v>789</v>
      </c>
      <c r="CY88">
        <v>1</v>
      </c>
      <c r="CZ88">
        <v>1</v>
      </c>
      <c r="DA88">
        <v>1</v>
      </c>
      <c r="DB88">
        <v>1</v>
      </c>
      <c r="DC88">
        <v>1</v>
      </c>
      <c r="DD88">
        <v>1</v>
      </c>
      <c r="DE88">
        <v>-999</v>
      </c>
      <c r="DF88">
        <v>999</v>
      </c>
      <c r="DG88">
        <v>0</v>
      </c>
      <c r="DH88">
        <v>0</v>
      </c>
      <c r="DI88">
        <v>3.008</v>
      </c>
      <c r="DJ88">
        <v>0</v>
      </c>
      <c r="DK88">
        <v>2</v>
      </c>
      <c r="DL88">
        <v>2</v>
      </c>
      <c r="DM88">
        <v>2</v>
      </c>
      <c r="DN88">
        <v>2</v>
      </c>
      <c r="DO88">
        <v>2</v>
      </c>
      <c r="DP88">
        <v>2</v>
      </c>
      <c r="DQ88">
        <v>0</v>
      </c>
      <c r="DR88">
        <v>0</v>
      </c>
      <c r="DS88">
        <v>3.0070000000000001</v>
      </c>
      <c r="DT88">
        <v>0</v>
      </c>
      <c r="DU88">
        <v>2</v>
      </c>
      <c r="DV88">
        <v>2</v>
      </c>
      <c r="DW88">
        <v>2</v>
      </c>
      <c r="DX88">
        <v>2</v>
      </c>
      <c r="DY88">
        <v>2</v>
      </c>
      <c r="DZ88">
        <v>2</v>
      </c>
      <c r="EA88">
        <v>0</v>
      </c>
      <c r="EB88">
        <v>0</v>
      </c>
      <c r="EC88">
        <v>3.0059999999999998</v>
      </c>
      <c r="ED88">
        <v>0</v>
      </c>
      <c r="EE88">
        <v>2</v>
      </c>
      <c r="EF88">
        <v>2</v>
      </c>
      <c r="EG88">
        <v>2</v>
      </c>
      <c r="EH88">
        <v>2</v>
      </c>
      <c r="EI88">
        <v>2</v>
      </c>
      <c r="EJ88">
        <v>2</v>
      </c>
      <c r="EK88">
        <v>5</v>
      </c>
      <c r="EL88">
        <v>100</v>
      </c>
      <c r="EM88">
        <v>1</v>
      </c>
      <c r="EN88">
        <v>6</v>
      </c>
      <c r="EO88">
        <v>1</v>
      </c>
      <c r="EP88">
        <v>10</v>
      </c>
      <c r="EQ88">
        <v>0</v>
      </c>
      <c r="ER88">
        <v>0</v>
      </c>
      <c r="ES88">
        <v>0</v>
      </c>
      <c r="ET88">
        <v>0</v>
      </c>
      <c r="EU88">
        <v>0</v>
      </c>
      <c r="EV88">
        <v>0</v>
      </c>
      <c r="EW88">
        <v>0</v>
      </c>
      <c r="EX88">
        <v>0</v>
      </c>
      <c r="EY88">
        <v>0</v>
      </c>
      <c r="EZ88">
        <v>0</v>
      </c>
      <c r="FA88">
        <v>0</v>
      </c>
      <c r="FB88">
        <v>0</v>
      </c>
      <c r="FC88">
        <v>0</v>
      </c>
      <c r="FD88">
        <v>0</v>
      </c>
      <c r="FE88">
        <v>0</v>
      </c>
      <c r="FF88">
        <v>0</v>
      </c>
      <c r="FG88">
        <v>0</v>
      </c>
      <c r="FH88">
        <v>0</v>
      </c>
      <c r="FI88">
        <v>1.5</v>
      </c>
      <c r="FJ88">
        <v>1.5</v>
      </c>
      <c r="FK88">
        <v>6</v>
      </c>
      <c r="FL88">
        <v>7</v>
      </c>
      <c r="FM88">
        <v>2</v>
      </c>
      <c r="FN88">
        <v>4</v>
      </c>
      <c r="FO88">
        <v>2</v>
      </c>
      <c r="FP88">
        <v>2</v>
      </c>
      <c r="FQ88">
        <v>6</v>
      </c>
      <c r="FR88">
        <v>6</v>
      </c>
      <c r="FS88">
        <v>6</v>
      </c>
      <c r="FT88">
        <v>2</v>
      </c>
      <c r="FU88">
        <v>4</v>
      </c>
      <c r="FV88">
        <v>4</v>
      </c>
      <c r="FW88">
        <v>4</v>
      </c>
      <c r="FX88">
        <v>4</v>
      </c>
      <c r="FY88">
        <v>5</v>
      </c>
      <c r="FZ88">
        <v>2</v>
      </c>
      <c r="GA88">
        <v>2</v>
      </c>
      <c r="GB88">
        <v>4</v>
      </c>
      <c r="GC88">
        <v>2</v>
      </c>
      <c r="GD88">
        <v>5</v>
      </c>
      <c r="GE88">
        <v>5</v>
      </c>
      <c r="GF88">
        <v>4</v>
      </c>
      <c r="GG88">
        <v>2</v>
      </c>
      <c r="GH88">
        <v>4</v>
      </c>
      <c r="GI88">
        <v>4</v>
      </c>
      <c r="GJ88">
        <v>2</v>
      </c>
      <c r="GK88">
        <v>2</v>
      </c>
      <c r="GL88">
        <v>2</v>
      </c>
      <c r="GM88">
        <v>187618</v>
      </c>
      <c r="GN88">
        <v>99.22</v>
      </c>
      <c r="GO88" t="s">
        <v>591</v>
      </c>
      <c r="GP88">
        <v>99.22</v>
      </c>
      <c r="GQ88">
        <v>99.22</v>
      </c>
      <c r="GR88" t="s">
        <v>592</v>
      </c>
    </row>
    <row r="89" spans="1:200" ht="15.75" customHeight="1" x14ac:dyDescent="0.25">
      <c r="A89" s="2">
        <v>43132.622986111113</v>
      </c>
      <c r="B89" s="2">
        <v>43132.634745370371</v>
      </c>
      <c r="C89">
        <v>0</v>
      </c>
      <c r="D89" t="s">
        <v>906</v>
      </c>
      <c r="E89">
        <v>56</v>
      </c>
      <c r="F89">
        <v>1016</v>
      </c>
      <c r="G89" s="6">
        <f t="shared" si="1"/>
        <v>16.933333333333334</v>
      </c>
      <c r="H89">
        <v>0</v>
      </c>
      <c r="I89" s="2">
        <v>43139.63486111111</v>
      </c>
      <c r="J89" t="s">
        <v>907</v>
      </c>
      <c r="Q89" t="s">
        <v>556</v>
      </c>
      <c r="R89" t="s">
        <v>557</v>
      </c>
      <c r="S89">
        <v>1</v>
      </c>
      <c r="T89" s="3">
        <v>43132</v>
      </c>
      <c r="U89" s="3">
        <v>43132</v>
      </c>
      <c r="V89">
        <v>51</v>
      </c>
      <c r="W89">
        <v>2</v>
      </c>
      <c r="X89">
        <v>2</v>
      </c>
      <c r="Y89">
        <v>5</v>
      </c>
      <c r="Z89">
        <v>1</v>
      </c>
      <c r="AA89">
        <v>115</v>
      </c>
      <c r="AB89" s="3">
        <v>43132</v>
      </c>
      <c r="AC89">
        <v>4</v>
      </c>
      <c r="AD89">
        <v>2</v>
      </c>
      <c r="AE89">
        <v>1</v>
      </c>
      <c r="AG89">
        <v>8</v>
      </c>
      <c r="AH89">
        <v>5</v>
      </c>
      <c r="AJ89">
        <v>5</v>
      </c>
      <c r="AK89">
        <v>5</v>
      </c>
      <c r="AL89">
        <v>39</v>
      </c>
      <c r="AM89">
        <v>2</v>
      </c>
      <c r="AO89">
        <v>2</v>
      </c>
      <c r="AP89">
        <v>0</v>
      </c>
      <c r="AQ89">
        <v>2</v>
      </c>
      <c r="AR89">
        <v>2</v>
      </c>
      <c r="AS89">
        <v>5</v>
      </c>
      <c r="AU89">
        <v>2</v>
      </c>
      <c r="AV89">
        <v>5</v>
      </c>
      <c r="AW89">
        <v>5</v>
      </c>
      <c r="AX89">
        <v>3</v>
      </c>
      <c r="AY89">
        <v>3</v>
      </c>
      <c r="AZ89">
        <v>2</v>
      </c>
      <c r="BB89">
        <v>2</v>
      </c>
      <c r="BC89">
        <v>2</v>
      </c>
      <c r="BD89">
        <v>1</v>
      </c>
      <c r="BE89">
        <v>1</v>
      </c>
      <c r="BF89">
        <v>2</v>
      </c>
      <c r="BG89">
        <v>2</v>
      </c>
      <c r="BH89">
        <v>2</v>
      </c>
      <c r="BI89">
        <v>1</v>
      </c>
      <c r="BJ89">
        <v>2</v>
      </c>
      <c r="BK89">
        <v>2</v>
      </c>
      <c r="BL89">
        <v>1</v>
      </c>
      <c r="BM89">
        <v>7</v>
      </c>
      <c r="BN89">
        <v>3</v>
      </c>
      <c r="BO89">
        <v>7</v>
      </c>
      <c r="BP89">
        <v>7</v>
      </c>
      <c r="BQ89">
        <v>1</v>
      </c>
      <c r="BR89" t="s">
        <v>908</v>
      </c>
      <c r="BS89">
        <v>5</v>
      </c>
      <c r="BT89">
        <v>5</v>
      </c>
      <c r="BU89">
        <v>4</v>
      </c>
      <c r="BV89">
        <v>4</v>
      </c>
      <c r="BW89">
        <v>4</v>
      </c>
      <c r="BX89" t="s">
        <v>909</v>
      </c>
      <c r="BY89">
        <v>2</v>
      </c>
      <c r="BZ89">
        <v>1</v>
      </c>
      <c r="CA89">
        <v>1</v>
      </c>
      <c r="CB89">
        <v>1</v>
      </c>
      <c r="CC89">
        <v>1</v>
      </c>
      <c r="CD89">
        <v>1</v>
      </c>
      <c r="GM89">
        <v>162567</v>
      </c>
    </row>
    <row r="90" spans="1:200" ht="15.75" customHeight="1" x14ac:dyDescent="0.25">
      <c r="A90" s="2">
        <v>43143.695150462961</v>
      </c>
      <c r="B90" s="2">
        <v>43143.708368055559</v>
      </c>
      <c r="C90">
        <v>0</v>
      </c>
      <c r="D90" t="s">
        <v>1174</v>
      </c>
      <c r="E90">
        <v>100</v>
      </c>
      <c r="F90">
        <v>1141</v>
      </c>
      <c r="G90" s="6">
        <f t="shared" si="1"/>
        <v>19.016666666666666</v>
      </c>
      <c r="H90">
        <v>1</v>
      </c>
      <c r="I90" s="2">
        <v>43143.708379629628</v>
      </c>
      <c r="J90" t="s">
        <v>1175</v>
      </c>
      <c r="O90">
        <v>38.722198486327997</v>
      </c>
      <c r="P90">
        <v>-77.107398986815994</v>
      </c>
      <c r="Q90" t="s">
        <v>556</v>
      </c>
      <c r="R90" t="s">
        <v>557</v>
      </c>
      <c r="S90">
        <v>1</v>
      </c>
      <c r="T90" s="3">
        <v>43143</v>
      </c>
      <c r="U90" s="3">
        <v>43143</v>
      </c>
      <c r="V90">
        <v>50</v>
      </c>
      <c r="W90">
        <v>2</v>
      </c>
      <c r="X90">
        <v>2</v>
      </c>
      <c r="Y90">
        <v>5</v>
      </c>
      <c r="Z90">
        <v>2</v>
      </c>
      <c r="AA90">
        <v>130</v>
      </c>
      <c r="AB90" s="3">
        <v>43116</v>
      </c>
      <c r="AC90">
        <v>7</v>
      </c>
      <c r="AD90">
        <v>2</v>
      </c>
      <c r="AE90">
        <v>5</v>
      </c>
      <c r="AG90">
        <v>7</v>
      </c>
      <c r="AH90">
        <v>4</v>
      </c>
      <c r="AJ90">
        <v>5</v>
      </c>
      <c r="AK90">
        <v>5</v>
      </c>
      <c r="AL90">
        <v>36</v>
      </c>
      <c r="AM90">
        <v>1</v>
      </c>
      <c r="AO90">
        <v>6</v>
      </c>
      <c r="AP90">
        <v>4</v>
      </c>
      <c r="AQ90">
        <v>2</v>
      </c>
      <c r="AR90">
        <v>1</v>
      </c>
      <c r="AS90">
        <v>5</v>
      </c>
      <c r="AU90">
        <v>1</v>
      </c>
      <c r="AV90">
        <v>3</v>
      </c>
      <c r="AW90">
        <v>3</v>
      </c>
      <c r="AX90">
        <v>3</v>
      </c>
      <c r="AY90">
        <v>3</v>
      </c>
      <c r="AZ90">
        <v>2</v>
      </c>
      <c r="BB90">
        <v>2</v>
      </c>
      <c r="BC90">
        <v>2</v>
      </c>
      <c r="BD90">
        <v>1</v>
      </c>
      <c r="BE90">
        <v>1</v>
      </c>
      <c r="BF90">
        <v>1</v>
      </c>
      <c r="BG90">
        <v>1</v>
      </c>
      <c r="BH90">
        <v>1</v>
      </c>
      <c r="BI90">
        <v>1</v>
      </c>
      <c r="BJ90">
        <v>1</v>
      </c>
      <c r="BK90">
        <v>1</v>
      </c>
      <c r="BL90">
        <v>1</v>
      </c>
      <c r="BM90">
        <v>4</v>
      </c>
      <c r="BN90">
        <v>1</v>
      </c>
      <c r="BO90">
        <v>7</v>
      </c>
      <c r="BP90">
        <v>7</v>
      </c>
      <c r="BQ90">
        <v>1</v>
      </c>
      <c r="BR90" t="s">
        <v>1176</v>
      </c>
      <c r="BS90">
        <v>5</v>
      </c>
      <c r="BT90">
        <v>5</v>
      </c>
      <c r="BU90">
        <v>5</v>
      </c>
      <c r="BV90">
        <v>5</v>
      </c>
      <c r="BW90">
        <v>5</v>
      </c>
      <c r="BX90" t="s">
        <v>1177</v>
      </c>
      <c r="BY90">
        <v>1</v>
      </c>
      <c r="BZ90">
        <v>1</v>
      </c>
      <c r="CA90">
        <v>1</v>
      </c>
      <c r="CB90">
        <v>1</v>
      </c>
      <c r="CC90">
        <v>1</v>
      </c>
      <c r="CD90">
        <v>1</v>
      </c>
      <c r="CE90" t="s">
        <v>1178</v>
      </c>
      <c r="CF90">
        <v>4</v>
      </c>
      <c r="CG90">
        <v>5</v>
      </c>
      <c r="CH90">
        <v>4</v>
      </c>
      <c r="CI90">
        <v>4</v>
      </c>
      <c r="CJ90">
        <v>5</v>
      </c>
      <c r="CK90" t="s">
        <v>1179</v>
      </c>
      <c r="CL90">
        <v>1</v>
      </c>
      <c r="CM90">
        <v>1</v>
      </c>
      <c r="CN90">
        <v>1</v>
      </c>
      <c r="CO90">
        <v>1</v>
      </c>
      <c r="CP90">
        <v>1</v>
      </c>
      <c r="CQ90">
        <v>1</v>
      </c>
      <c r="CR90" t="s">
        <v>1180</v>
      </c>
      <c r="CS90">
        <v>5</v>
      </c>
      <c r="CT90">
        <v>5</v>
      </c>
      <c r="CU90">
        <v>5</v>
      </c>
      <c r="CV90">
        <v>5</v>
      </c>
      <c r="CW90">
        <v>5</v>
      </c>
      <c r="CX90" t="s">
        <v>1181</v>
      </c>
      <c r="CY90">
        <v>1</v>
      </c>
      <c r="CZ90">
        <v>1</v>
      </c>
      <c r="DA90">
        <v>1</v>
      </c>
      <c r="DB90">
        <v>1</v>
      </c>
      <c r="DC90">
        <v>1</v>
      </c>
      <c r="DD90">
        <v>1</v>
      </c>
      <c r="DE90">
        <v>999</v>
      </c>
      <c r="DF90">
        <v>999</v>
      </c>
      <c r="DG90">
        <v>0</v>
      </c>
      <c r="DH90">
        <v>0</v>
      </c>
      <c r="DI90">
        <v>3.0070000000000001</v>
      </c>
      <c r="DJ90">
        <v>0</v>
      </c>
      <c r="DK90">
        <v>2</v>
      </c>
      <c r="DL90">
        <v>1</v>
      </c>
      <c r="DM90">
        <v>2</v>
      </c>
      <c r="DN90">
        <v>2</v>
      </c>
      <c r="DO90">
        <v>1</v>
      </c>
      <c r="DP90">
        <v>1</v>
      </c>
      <c r="DQ90">
        <v>0</v>
      </c>
      <c r="DR90">
        <v>0</v>
      </c>
      <c r="DS90">
        <v>3.0049999999999999</v>
      </c>
      <c r="DT90">
        <v>0</v>
      </c>
      <c r="DU90">
        <v>1</v>
      </c>
      <c r="DV90">
        <v>2</v>
      </c>
      <c r="DW90">
        <v>2</v>
      </c>
      <c r="DX90">
        <v>2</v>
      </c>
      <c r="DY90">
        <v>2</v>
      </c>
      <c r="DZ90">
        <v>2</v>
      </c>
      <c r="EA90">
        <v>0</v>
      </c>
      <c r="EB90">
        <v>0</v>
      </c>
      <c r="EC90">
        <v>3.0070000000000001</v>
      </c>
      <c r="ED90">
        <v>0</v>
      </c>
      <c r="EE90">
        <v>1</v>
      </c>
      <c r="EF90">
        <v>2</v>
      </c>
      <c r="EG90">
        <v>2</v>
      </c>
      <c r="EH90">
        <v>2</v>
      </c>
      <c r="EI90">
        <v>2</v>
      </c>
      <c r="EJ90">
        <v>2</v>
      </c>
      <c r="EK90">
        <v>7</v>
      </c>
      <c r="EL90">
        <v>600</v>
      </c>
      <c r="EM90">
        <v>7</v>
      </c>
      <c r="EN90">
        <v>600</v>
      </c>
      <c r="EO90">
        <v>7</v>
      </c>
      <c r="EP90">
        <v>600</v>
      </c>
      <c r="EQ90">
        <v>7</v>
      </c>
      <c r="ER90">
        <v>600</v>
      </c>
      <c r="ES90">
        <v>7</v>
      </c>
      <c r="ET90">
        <v>100</v>
      </c>
      <c r="EU90">
        <v>3</v>
      </c>
      <c r="EV90">
        <v>25</v>
      </c>
      <c r="EW90">
        <v>1</v>
      </c>
      <c r="EX90">
        <v>10</v>
      </c>
      <c r="EY90">
        <v>0</v>
      </c>
      <c r="EZ90">
        <v>10</v>
      </c>
      <c r="FA90">
        <v>0</v>
      </c>
      <c r="FB90">
        <v>10</v>
      </c>
      <c r="FC90">
        <v>0</v>
      </c>
      <c r="FD90">
        <v>0</v>
      </c>
      <c r="FE90">
        <v>0</v>
      </c>
      <c r="FF90">
        <v>0</v>
      </c>
      <c r="FG90">
        <v>0</v>
      </c>
      <c r="FH90">
        <v>0</v>
      </c>
      <c r="FI90">
        <v>2</v>
      </c>
      <c r="FJ90">
        <v>5</v>
      </c>
      <c r="FK90">
        <v>7</v>
      </c>
      <c r="FL90">
        <v>1</v>
      </c>
      <c r="FM90">
        <v>1</v>
      </c>
      <c r="FN90">
        <v>1</v>
      </c>
      <c r="FO90">
        <v>1</v>
      </c>
      <c r="FP90">
        <v>5</v>
      </c>
      <c r="FQ90">
        <v>7</v>
      </c>
      <c r="FR90">
        <v>7</v>
      </c>
      <c r="FS90">
        <v>5</v>
      </c>
      <c r="FT90">
        <v>2</v>
      </c>
      <c r="FU90">
        <v>7</v>
      </c>
      <c r="FV90">
        <v>2</v>
      </c>
      <c r="FW90">
        <v>7</v>
      </c>
      <c r="FX90">
        <v>1</v>
      </c>
      <c r="FY90">
        <v>6</v>
      </c>
      <c r="FZ90">
        <v>1</v>
      </c>
      <c r="GA90">
        <v>1</v>
      </c>
      <c r="GB90">
        <v>6</v>
      </c>
      <c r="GC90">
        <v>1</v>
      </c>
      <c r="GD90">
        <v>1</v>
      </c>
      <c r="GE90">
        <v>1</v>
      </c>
      <c r="GF90">
        <v>7</v>
      </c>
      <c r="GG90">
        <v>7</v>
      </c>
      <c r="GH90">
        <v>5</v>
      </c>
      <c r="GI90">
        <v>1</v>
      </c>
      <c r="GJ90">
        <v>1</v>
      </c>
      <c r="GK90">
        <v>1</v>
      </c>
      <c r="GL90">
        <v>1</v>
      </c>
      <c r="GM90">
        <v>130093</v>
      </c>
      <c r="GN90">
        <v>69.540000000000006</v>
      </c>
      <c r="GO90" t="s">
        <v>591</v>
      </c>
      <c r="GP90">
        <v>49.22</v>
      </c>
      <c r="GQ90">
        <v>49.22</v>
      </c>
    </row>
    <row r="91" spans="1:200" ht="15.75" customHeight="1" x14ac:dyDescent="0.25">
      <c r="A91" s="2">
        <v>43137.382534722223</v>
      </c>
      <c r="B91" s="2">
        <v>43137.403784722221</v>
      </c>
      <c r="C91">
        <v>0</v>
      </c>
      <c r="D91" t="s">
        <v>814</v>
      </c>
      <c r="E91">
        <v>100</v>
      </c>
      <c r="F91">
        <v>1836</v>
      </c>
      <c r="G91" s="6">
        <f t="shared" si="1"/>
        <v>30.6</v>
      </c>
      <c r="H91">
        <v>1</v>
      </c>
      <c r="I91" s="2">
        <v>43137.403796296298</v>
      </c>
      <c r="J91" t="s">
        <v>815</v>
      </c>
      <c r="O91">
        <v>40.716506958007997</v>
      </c>
      <c r="P91">
        <v>-74.01309967041</v>
      </c>
      <c r="Q91" t="s">
        <v>556</v>
      </c>
      <c r="R91" t="s">
        <v>557</v>
      </c>
      <c r="S91">
        <v>1</v>
      </c>
      <c r="T91" s="3">
        <v>43137</v>
      </c>
      <c r="U91" s="3">
        <v>43137</v>
      </c>
      <c r="V91">
        <v>32</v>
      </c>
      <c r="W91">
        <v>2</v>
      </c>
      <c r="X91">
        <v>2</v>
      </c>
      <c r="Y91">
        <v>5</v>
      </c>
      <c r="Z91">
        <v>2</v>
      </c>
      <c r="AA91">
        <v>107</v>
      </c>
      <c r="AB91" s="3">
        <v>43127</v>
      </c>
      <c r="AC91">
        <v>3</v>
      </c>
      <c r="AD91">
        <v>2</v>
      </c>
      <c r="AE91">
        <v>1</v>
      </c>
      <c r="AG91">
        <v>8</v>
      </c>
      <c r="AH91">
        <v>5</v>
      </c>
      <c r="AJ91">
        <v>2</v>
      </c>
      <c r="AK91">
        <v>2</v>
      </c>
      <c r="AL91">
        <v>44</v>
      </c>
      <c r="AM91">
        <v>2</v>
      </c>
      <c r="AO91">
        <v>3</v>
      </c>
      <c r="AP91">
        <v>1</v>
      </c>
      <c r="AQ91">
        <v>2</v>
      </c>
      <c r="AR91">
        <v>2</v>
      </c>
      <c r="AS91">
        <v>5</v>
      </c>
      <c r="AU91">
        <v>1</v>
      </c>
      <c r="AV91">
        <v>4</v>
      </c>
      <c r="AW91">
        <v>5</v>
      </c>
      <c r="AX91">
        <v>3</v>
      </c>
      <c r="AY91">
        <v>3</v>
      </c>
      <c r="AZ91">
        <v>2</v>
      </c>
      <c r="BB91">
        <v>2</v>
      </c>
      <c r="BC91">
        <v>2</v>
      </c>
      <c r="BD91">
        <v>1</v>
      </c>
      <c r="BE91">
        <v>1</v>
      </c>
      <c r="BF91">
        <v>2</v>
      </c>
      <c r="BG91">
        <v>1</v>
      </c>
      <c r="BH91">
        <v>1</v>
      </c>
      <c r="BI91">
        <v>1</v>
      </c>
      <c r="BJ91">
        <v>1</v>
      </c>
      <c r="BK91">
        <v>1</v>
      </c>
      <c r="BL91">
        <v>1</v>
      </c>
      <c r="BM91">
        <v>7</v>
      </c>
      <c r="BN91">
        <v>12</v>
      </c>
      <c r="BO91">
        <v>4</v>
      </c>
      <c r="BP91">
        <v>7</v>
      </c>
      <c r="BQ91">
        <v>1</v>
      </c>
      <c r="BR91" t="s">
        <v>816</v>
      </c>
      <c r="BS91">
        <v>4</v>
      </c>
      <c r="BT91">
        <v>3</v>
      </c>
      <c r="BU91">
        <v>4</v>
      </c>
      <c r="BV91">
        <v>3</v>
      </c>
      <c r="BW91">
        <v>3</v>
      </c>
      <c r="BX91" t="s">
        <v>817</v>
      </c>
      <c r="BY91">
        <v>1</v>
      </c>
      <c r="BZ91">
        <v>1</v>
      </c>
      <c r="CA91">
        <v>1</v>
      </c>
      <c r="CB91">
        <v>1</v>
      </c>
      <c r="CC91">
        <v>1</v>
      </c>
      <c r="CD91">
        <v>1</v>
      </c>
      <c r="CE91" t="s">
        <v>818</v>
      </c>
      <c r="CF91">
        <v>4</v>
      </c>
      <c r="CG91">
        <v>4</v>
      </c>
      <c r="CH91">
        <v>3</v>
      </c>
      <c r="CI91">
        <v>4</v>
      </c>
      <c r="CJ91">
        <v>4</v>
      </c>
      <c r="CK91" t="s">
        <v>819</v>
      </c>
      <c r="CL91">
        <v>1</v>
      </c>
      <c r="CM91">
        <v>1</v>
      </c>
      <c r="CN91">
        <v>1</v>
      </c>
      <c r="CO91">
        <v>1</v>
      </c>
      <c r="CP91">
        <v>1</v>
      </c>
      <c r="CQ91">
        <v>1</v>
      </c>
      <c r="CR91" t="s">
        <v>820</v>
      </c>
      <c r="CS91">
        <v>4</v>
      </c>
      <c r="CT91">
        <v>5</v>
      </c>
      <c r="CU91">
        <v>4</v>
      </c>
      <c r="CV91">
        <v>4</v>
      </c>
      <c r="CW91">
        <v>4</v>
      </c>
      <c r="CX91" t="s">
        <v>821</v>
      </c>
      <c r="CY91">
        <v>1</v>
      </c>
      <c r="CZ91">
        <v>1</v>
      </c>
      <c r="DA91">
        <v>1</v>
      </c>
      <c r="DB91">
        <v>1</v>
      </c>
      <c r="DC91">
        <v>1</v>
      </c>
      <c r="DD91">
        <v>1</v>
      </c>
      <c r="DE91">
        <v>999</v>
      </c>
      <c r="DF91">
        <v>999</v>
      </c>
      <c r="DG91">
        <v>0</v>
      </c>
      <c r="DH91">
        <v>0</v>
      </c>
      <c r="DI91">
        <v>3.0059999999999998</v>
      </c>
      <c r="DJ91">
        <v>0</v>
      </c>
      <c r="DK91">
        <v>2</v>
      </c>
      <c r="DL91">
        <v>2</v>
      </c>
      <c r="DM91">
        <v>2</v>
      </c>
      <c r="DN91">
        <v>2</v>
      </c>
      <c r="DO91">
        <v>2</v>
      </c>
      <c r="DP91">
        <v>2</v>
      </c>
      <c r="DQ91">
        <v>0</v>
      </c>
      <c r="DR91">
        <v>0</v>
      </c>
      <c r="DS91">
        <v>3.0059999999999998</v>
      </c>
      <c r="DT91">
        <v>0</v>
      </c>
      <c r="DU91">
        <v>2</v>
      </c>
      <c r="DV91">
        <v>2</v>
      </c>
      <c r="DW91">
        <v>2</v>
      </c>
      <c r="DX91">
        <v>2</v>
      </c>
      <c r="DY91">
        <v>2</v>
      </c>
      <c r="DZ91">
        <v>2</v>
      </c>
      <c r="EA91">
        <v>0</v>
      </c>
      <c r="EB91">
        <v>0</v>
      </c>
      <c r="EC91">
        <v>3.008</v>
      </c>
      <c r="ED91">
        <v>0</v>
      </c>
      <c r="EE91">
        <v>2</v>
      </c>
      <c r="EF91">
        <v>2</v>
      </c>
      <c r="EG91">
        <v>2</v>
      </c>
      <c r="EH91">
        <v>2</v>
      </c>
      <c r="EI91">
        <v>2</v>
      </c>
      <c r="EJ91">
        <v>2</v>
      </c>
      <c r="EK91">
        <v>1</v>
      </c>
      <c r="EL91">
        <v>30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2</v>
      </c>
      <c r="FJ91">
        <v>0</v>
      </c>
      <c r="FK91">
        <v>7</v>
      </c>
      <c r="FL91">
        <v>4</v>
      </c>
      <c r="FM91">
        <v>1</v>
      </c>
      <c r="FN91">
        <v>1</v>
      </c>
      <c r="FO91">
        <v>1</v>
      </c>
      <c r="FP91">
        <v>4</v>
      </c>
      <c r="FQ91">
        <v>5</v>
      </c>
      <c r="FR91">
        <v>5</v>
      </c>
      <c r="FS91">
        <v>4</v>
      </c>
      <c r="FT91">
        <v>2</v>
      </c>
      <c r="FU91">
        <v>4</v>
      </c>
      <c r="FV91">
        <v>3</v>
      </c>
      <c r="FW91">
        <v>5</v>
      </c>
      <c r="FX91">
        <v>1</v>
      </c>
      <c r="FY91">
        <v>5</v>
      </c>
      <c r="FZ91">
        <v>1</v>
      </c>
      <c r="GA91">
        <v>5</v>
      </c>
      <c r="GB91">
        <v>2</v>
      </c>
      <c r="GC91">
        <v>2</v>
      </c>
      <c r="GD91">
        <v>4</v>
      </c>
      <c r="GE91">
        <v>5</v>
      </c>
      <c r="GF91">
        <v>4</v>
      </c>
      <c r="GG91">
        <v>3</v>
      </c>
      <c r="GH91">
        <v>5</v>
      </c>
      <c r="GI91">
        <v>1</v>
      </c>
      <c r="GJ91">
        <v>1</v>
      </c>
      <c r="GK91">
        <v>4</v>
      </c>
      <c r="GL91">
        <v>4</v>
      </c>
      <c r="GM91">
        <v>450107</v>
      </c>
      <c r="GN91">
        <v>99.22</v>
      </c>
      <c r="GO91" t="s">
        <v>781</v>
      </c>
      <c r="GP91">
        <v>99.22</v>
      </c>
      <c r="GQ91">
        <v>99.22</v>
      </c>
    </row>
    <row r="92" spans="1:200" ht="15.75" customHeight="1" x14ac:dyDescent="0.25">
      <c r="A92" s="2">
        <v>43144.491180555553</v>
      </c>
      <c r="B92" s="2">
        <v>43144.509201388886</v>
      </c>
      <c r="C92">
        <v>0</v>
      </c>
      <c r="D92" t="s">
        <v>1227</v>
      </c>
      <c r="E92">
        <v>100</v>
      </c>
      <c r="F92">
        <v>1556</v>
      </c>
      <c r="G92" s="6">
        <f t="shared" si="1"/>
        <v>25.933333333333334</v>
      </c>
      <c r="H92">
        <v>1</v>
      </c>
      <c r="I92" s="2">
        <v>43144.509212962963</v>
      </c>
      <c r="J92" t="s">
        <v>1228</v>
      </c>
      <c r="O92">
        <v>43.529205322266002</v>
      </c>
      <c r="P92">
        <v>-112.2733001709</v>
      </c>
      <c r="Q92" t="s">
        <v>556</v>
      </c>
      <c r="R92" t="s">
        <v>557</v>
      </c>
      <c r="S92">
        <v>1</v>
      </c>
      <c r="T92" s="3">
        <v>43144</v>
      </c>
      <c r="U92" s="3">
        <v>43144</v>
      </c>
      <c r="V92">
        <v>30</v>
      </c>
      <c r="W92">
        <v>1</v>
      </c>
      <c r="Y92">
        <v>5</v>
      </c>
      <c r="Z92">
        <v>9</v>
      </c>
      <c r="AA92">
        <v>170</v>
      </c>
      <c r="AB92" s="3">
        <v>43115</v>
      </c>
      <c r="AC92">
        <v>7</v>
      </c>
      <c r="AD92">
        <v>2</v>
      </c>
      <c r="AE92">
        <v>1</v>
      </c>
      <c r="AG92">
        <v>8</v>
      </c>
      <c r="AH92">
        <v>5</v>
      </c>
      <c r="AJ92">
        <v>2</v>
      </c>
      <c r="AK92">
        <v>3</v>
      </c>
      <c r="AL92">
        <v>20</v>
      </c>
      <c r="AM92">
        <v>2</v>
      </c>
      <c r="AO92">
        <v>2</v>
      </c>
      <c r="AP92">
        <v>0</v>
      </c>
      <c r="AQ92">
        <v>2</v>
      </c>
      <c r="AR92">
        <v>2</v>
      </c>
      <c r="AS92">
        <v>5</v>
      </c>
      <c r="AU92">
        <v>1</v>
      </c>
      <c r="AV92">
        <v>5</v>
      </c>
      <c r="AW92">
        <v>4</v>
      </c>
      <c r="AX92">
        <v>2</v>
      </c>
      <c r="AY92">
        <v>3</v>
      </c>
      <c r="AZ92">
        <v>2</v>
      </c>
      <c r="BB92">
        <v>2</v>
      </c>
      <c r="BC92">
        <v>2</v>
      </c>
      <c r="BD92">
        <v>1</v>
      </c>
      <c r="BE92">
        <v>1</v>
      </c>
      <c r="BF92">
        <v>2</v>
      </c>
      <c r="BG92">
        <v>1</v>
      </c>
      <c r="BH92">
        <v>1</v>
      </c>
      <c r="BI92">
        <v>1</v>
      </c>
      <c r="BJ92">
        <v>1</v>
      </c>
      <c r="BK92">
        <v>1</v>
      </c>
      <c r="BL92">
        <v>1</v>
      </c>
      <c r="BM92">
        <v>5</v>
      </c>
      <c r="BN92">
        <v>15</v>
      </c>
      <c r="BO92">
        <v>7</v>
      </c>
      <c r="BP92">
        <v>7</v>
      </c>
      <c r="BQ92">
        <v>1</v>
      </c>
      <c r="BR92" t="s">
        <v>1229</v>
      </c>
      <c r="BS92">
        <v>4</v>
      </c>
      <c r="BT92">
        <v>4</v>
      </c>
      <c r="BU92">
        <v>3</v>
      </c>
      <c r="BV92">
        <v>4</v>
      </c>
      <c r="BW92">
        <v>4</v>
      </c>
      <c r="BX92" t="s">
        <v>1230</v>
      </c>
      <c r="BY92">
        <v>1</v>
      </c>
      <c r="BZ92">
        <v>1</v>
      </c>
      <c r="CA92">
        <v>1</v>
      </c>
      <c r="CB92">
        <v>1</v>
      </c>
      <c r="CC92">
        <v>1</v>
      </c>
      <c r="CD92">
        <v>1</v>
      </c>
      <c r="CE92" t="s">
        <v>1231</v>
      </c>
      <c r="CF92">
        <v>5</v>
      </c>
      <c r="CG92">
        <v>5</v>
      </c>
      <c r="CH92">
        <v>4</v>
      </c>
      <c r="CI92">
        <v>4</v>
      </c>
      <c r="CJ92">
        <v>4</v>
      </c>
      <c r="CK92" t="s">
        <v>1232</v>
      </c>
      <c r="CL92">
        <v>1</v>
      </c>
      <c r="CM92">
        <v>1</v>
      </c>
      <c r="CN92">
        <v>1</v>
      </c>
      <c r="CO92">
        <v>1</v>
      </c>
      <c r="CP92">
        <v>1</v>
      </c>
      <c r="CQ92">
        <v>1</v>
      </c>
      <c r="CR92" t="s">
        <v>1233</v>
      </c>
      <c r="CS92">
        <v>5</v>
      </c>
      <c r="CT92">
        <v>4</v>
      </c>
      <c r="CU92">
        <v>5</v>
      </c>
      <c r="CV92">
        <v>4</v>
      </c>
      <c r="CW92">
        <v>4</v>
      </c>
      <c r="CX92" t="s">
        <v>1234</v>
      </c>
      <c r="CY92">
        <v>1</v>
      </c>
      <c r="CZ92">
        <v>1</v>
      </c>
      <c r="DA92">
        <v>1</v>
      </c>
      <c r="DB92">
        <v>1</v>
      </c>
      <c r="DC92">
        <v>1</v>
      </c>
      <c r="DD92">
        <v>1</v>
      </c>
      <c r="DE92">
        <v>999</v>
      </c>
      <c r="DF92">
        <v>999</v>
      </c>
      <c r="DG92">
        <v>0</v>
      </c>
      <c r="DH92">
        <v>0</v>
      </c>
      <c r="DI92">
        <v>3.008</v>
      </c>
      <c r="DJ92">
        <v>0</v>
      </c>
      <c r="DK92">
        <v>2</v>
      </c>
      <c r="DL92">
        <v>2</v>
      </c>
      <c r="DM92">
        <v>2</v>
      </c>
      <c r="DN92">
        <v>1</v>
      </c>
      <c r="DO92">
        <v>1</v>
      </c>
      <c r="DP92">
        <v>2</v>
      </c>
      <c r="DQ92">
        <v>0</v>
      </c>
      <c r="DR92">
        <v>0</v>
      </c>
      <c r="DS92">
        <v>3.0049999999999999</v>
      </c>
      <c r="DT92">
        <v>0</v>
      </c>
      <c r="DU92">
        <v>2</v>
      </c>
      <c r="DV92">
        <v>1</v>
      </c>
      <c r="DW92">
        <v>2</v>
      </c>
      <c r="DX92">
        <v>2</v>
      </c>
      <c r="DY92">
        <v>1</v>
      </c>
      <c r="DZ92">
        <v>1</v>
      </c>
      <c r="EA92">
        <v>0</v>
      </c>
      <c r="EB92">
        <v>0</v>
      </c>
      <c r="EC92">
        <v>3.0070000000000001</v>
      </c>
      <c r="ED92">
        <v>0</v>
      </c>
      <c r="EE92">
        <v>2</v>
      </c>
      <c r="EF92">
        <v>1</v>
      </c>
      <c r="EG92">
        <v>1</v>
      </c>
      <c r="EH92">
        <v>2</v>
      </c>
      <c r="EI92">
        <v>2</v>
      </c>
      <c r="EJ92">
        <v>1</v>
      </c>
      <c r="EK92">
        <v>7</v>
      </c>
      <c r="EL92">
        <v>420</v>
      </c>
      <c r="EM92">
        <v>7</v>
      </c>
      <c r="EN92">
        <v>0</v>
      </c>
      <c r="EO92">
        <v>7</v>
      </c>
      <c r="EP92">
        <v>0</v>
      </c>
      <c r="EQ92">
        <v>4</v>
      </c>
      <c r="ER92">
        <v>0</v>
      </c>
      <c r="ES92">
        <v>2</v>
      </c>
      <c r="ET92">
        <v>0</v>
      </c>
      <c r="EU92">
        <v>1</v>
      </c>
      <c r="EV92">
        <v>0</v>
      </c>
      <c r="EW92">
        <v>0</v>
      </c>
      <c r="EX92">
        <v>0</v>
      </c>
      <c r="EY92">
        <v>0</v>
      </c>
      <c r="EZ92">
        <v>0</v>
      </c>
      <c r="FA92">
        <v>0</v>
      </c>
      <c r="FB92">
        <v>0</v>
      </c>
      <c r="FC92">
        <v>0</v>
      </c>
      <c r="FD92">
        <v>0</v>
      </c>
      <c r="FE92">
        <v>0</v>
      </c>
      <c r="FF92">
        <v>0</v>
      </c>
      <c r="FG92">
        <v>0</v>
      </c>
      <c r="FH92">
        <v>0</v>
      </c>
      <c r="FI92">
        <v>1</v>
      </c>
      <c r="FJ92">
        <v>0</v>
      </c>
      <c r="FK92">
        <v>5</v>
      </c>
      <c r="FL92">
        <v>3</v>
      </c>
      <c r="FM92">
        <v>3</v>
      </c>
      <c r="FN92">
        <v>2</v>
      </c>
      <c r="FO92">
        <v>2</v>
      </c>
      <c r="FP92">
        <v>4</v>
      </c>
      <c r="FQ92">
        <v>4</v>
      </c>
      <c r="FR92">
        <v>6</v>
      </c>
      <c r="FS92">
        <v>5</v>
      </c>
      <c r="FT92">
        <v>3</v>
      </c>
      <c r="FU92">
        <v>5</v>
      </c>
      <c r="FV92">
        <v>3</v>
      </c>
      <c r="FW92">
        <v>6</v>
      </c>
      <c r="FX92">
        <v>4</v>
      </c>
      <c r="FY92">
        <v>7</v>
      </c>
      <c r="FZ92">
        <v>3</v>
      </c>
      <c r="GA92">
        <v>3</v>
      </c>
      <c r="GB92">
        <v>3</v>
      </c>
      <c r="GC92">
        <v>2</v>
      </c>
      <c r="GD92">
        <v>4</v>
      </c>
      <c r="GE92">
        <v>3</v>
      </c>
      <c r="GF92">
        <v>5</v>
      </c>
      <c r="GG92">
        <v>3</v>
      </c>
      <c r="GH92">
        <v>4</v>
      </c>
      <c r="GI92">
        <v>2</v>
      </c>
      <c r="GJ92">
        <v>2</v>
      </c>
      <c r="GK92">
        <v>5</v>
      </c>
      <c r="GL92">
        <v>2</v>
      </c>
      <c r="GM92">
        <v>38857</v>
      </c>
      <c r="GN92">
        <v>89.84</v>
      </c>
      <c r="GO92" t="s">
        <v>609</v>
      </c>
      <c r="GP92">
        <v>69.540000000000006</v>
      </c>
      <c r="GQ92">
        <v>60.16</v>
      </c>
    </row>
    <row r="93" spans="1:200" ht="15.75" customHeight="1" x14ac:dyDescent="0.25">
      <c r="A93" s="2">
        <v>43132.756597222222</v>
      </c>
      <c r="B93" s="2">
        <v>43132.782453703701</v>
      </c>
      <c r="C93">
        <v>0</v>
      </c>
      <c r="D93" t="s">
        <v>659</v>
      </c>
      <c r="E93">
        <v>100</v>
      </c>
      <c r="F93">
        <v>2234</v>
      </c>
      <c r="G93" s="6">
        <f t="shared" si="1"/>
        <v>37.233333333333334</v>
      </c>
      <c r="H93">
        <v>1</v>
      </c>
      <c r="I93" s="2">
        <v>43132.782465277778</v>
      </c>
      <c r="J93" t="s">
        <v>660</v>
      </c>
      <c r="O93">
        <v>39.961196899413999</v>
      </c>
      <c r="P93">
        <v>-82.998802185059006</v>
      </c>
      <c r="Q93" t="s">
        <v>556</v>
      </c>
      <c r="R93" t="s">
        <v>557</v>
      </c>
      <c r="S93">
        <v>1</v>
      </c>
      <c r="T93" s="3">
        <v>28473</v>
      </c>
      <c r="U93" s="3">
        <v>43132</v>
      </c>
      <c r="V93">
        <v>40</v>
      </c>
      <c r="W93">
        <v>2</v>
      </c>
      <c r="X93">
        <v>2</v>
      </c>
      <c r="Y93">
        <v>5</v>
      </c>
      <c r="Z93">
        <v>5</v>
      </c>
      <c r="AA93">
        <v>251</v>
      </c>
      <c r="AB93" s="3">
        <v>43124</v>
      </c>
      <c r="AC93">
        <v>9</v>
      </c>
      <c r="AD93">
        <v>2</v>
      </c>
      <c r="AE93">
        <v>1</v>
      </c>
      <c r="AG93">
        <v>8</v>
      </c>
      <c r="AH93">
        <v>6</v>
      </c>
      <c r="AJ93">
        <v>2</v>
      </c>
      <c r="AK93">
        <v>2</v>
      </c>
      <c r="AL93">
        <v>34</v>
      </c>
      <c r="AM93">
        <v>1</v>
      </c>
      <c r="AO93">
        <v>8</v>
      </c>
      <c r="AP93">
        <v>6</v>
      </c>
      <c r="AQ93">
        <v>2</v>
      </c>
      <c r="AR93">
        <v>1</v>
      </c>
      <c r="AS93">
        <v>5</v>
      </c>
      <c r="AU93">
        <v>1</v>
      </c>
      <c r="AV93">
        <v>4</v>
      </c>
      <c r="AW93">
        <v>3</v>
      </c>
      <c r="AX93">
        <v>3</v>
      </c>
      <c r="AY93">
        <v>3</v>
      </c>
      <c r="AZ93">
        <v>2</v>
      </c>
      <c r="BB93">
        <v>2</v>
      </c>
      <c r="BC93">
        <v>2</v>
      </c>
      <c r="BD93">
        <v>1</v>
      </c>
      <c r="BE93">
        <v>2</v>
      </c>
      <c r="BF93">
        <v>1</v>
      </c>
      <c r="BG93">
        <v>3</v>
      </c>
      <c r="BH93">
        <v>3</v>
      </c>
      <c r="BI93">
        <v>1</v>
      </c>
      <c r="BJ93">
        <v>1</v>
      </c>
      <c r="BK93">
        <v>1</v>
      </c>
      <c r="BL93">
        <v>1</v>
      </c>
      <c r="BM93">
        <v>5</v>
      </c>
      <c r="BN93">
        <v>16</v>
      </c>
      <c r="BO93">
        <v>7</v>
      </c>
      <c r="BP93">
        <v>4</v>
      </c>
      <c r="BQ93">
        <v>1</v>
      </c>
      <c r="BR93" t="s">
        <v>661</v>
      </c>
      <c r="BS93">
        <v>5</v>
      </c>
      <c r="BT93">
        <v>5</v>
      </c>
      <c r="BU93">
        <v>4</v>
      </c>
      <c r="BV93">
        <v>4</v>
      </c>
      <c r="BW93">
        <v>4</v>
      </c>
      <c r="BX93" t="s">
        <v>662</v>
      </c>
      <c r="BY93">
        <v>1</v>
      </c>
      <c r="BZ93">
        <v>1</v>
      </c>
      <c r="CA93">
        <v>1</v>
      </c>
      <c r="CB93">
        <v>1</v>
      </c>
      <c r="CC93">
        <v>1</v>
      </c>
      <c r="CD93">
        <v>1</v>
      </c>
      <c r="CE93" t="s">
        <v>663</v>
      </c>
      <c r="CF93">
        <v>5</v>
      </c>
      <c r="CG93">
        <v>5</v>
      </c>
      <c r="CH93">
        <v>5</v>
      </c>
      <c r="CI93">
        <v>5</v>
      </c>
      <c r="CJ93">
        <v>5</v>
      </c>
      <c r="CK93" t="s">
        <v>664</v>
      </c>
      <c r="CL93">
        <v>1</v>
      </c>
      <c r="CM93">
        <v>1</v>
      </c>
      <c r="CN93">
        <v>1</v>
      </c>
      <c r="CO93">
        <v>1</v>
      </c>
      <c r="CP93">
        <v>1</v>
      </c>
      <c r="CQ93">
        <v>1</v>
      </c>
      <c r="CR93" t="s">
        <v>665</v>
      </c>
      <c r="CS93">
        <v>5</v>
      </c>
      <c r="CT93">
        <v>5</v>
      </c>
      <c r="CU93">
        <v>5</v>
      </c>
      <c r="CV93">
        <v>5</v>
      </c>
      <c r="CW93">
        <v>5</v>
      </c>
      <c r="CX93" t="s">
        <v>666</v>
      </c>
      <c r="CY93">
        <v>1</v>
      </c>
      <c r="CZ93">
        <v>1</v>
      </c>
      <c r="DA93">
        <v>1</v>
      </c>
      <c r="DB93">
        <v>1</v>
      </c>
      <c r="DC93">
        <v>1</v>
      </c>
      <c r="DD93">
        <v>1</v>
      </c>
      <c r="DE93">
        <v>999</v>
      </c>
      <c r="DF93">
        <v>999</v>
      </c>
      <c r="DG93">
        <v>1.7749999999999999</v>
      </c>
      <c r="DH93">
        <v>2.7709999999999999</v>
      </c>
      <c r="DI93">
        <v>3.0089999999999999</v>
      </c>
      <c r="DJ93">
        <v>3</v>
      </c>
      <c r="DK93">
        <v>2</v>
      </c>
      <c r="DL93">
        <v>2</v>
      </c>
      <c r="DM93">
        <v>2</v>
      </c>
      <c r="DN93">
        <v>2</v>
      </c>
      <c r="DO93">
        <v>2</v>
      </c>
      <c r="DP93">
        <v>2</v>
      </c>
      <c r="DQ93">
        <v>1.0740000000000001</v>
      </c>
      <c r="DR93">
        <v>1.7729999999999999</v>
      </c>
      <c r="DS93">
        <v>3.01</v>
      </c>
      <c r="DT93">
        <v>2</v>
      </c>
      <c r="DU93">
        <v>2</v>
      </c>
      <c r="DV93">
        <v>2</v>
      </c>
      <c r="DW93">
        <v>1</v>
      </c>
      <c r="DX93">
        <v>1</v>
      </c>
      <c r="DY93">
        <v>2</v>
      </c>
      <c r="DZ93">
        <v>2</v>
      </c>
      <c r="EA93">
        <v>1.284</v>
      </c>
      <c r="EB93">
        <v>1.851</v>
      </c>
      <c r="EC93">
        <v>3.0179999999999998</v>
      </c>
      <c r="ED93">
        <v>2</v>
      </c>
      <c r="EE93">
        <v>2</v>
      </c>
      <c r="EF93">
        <v>2</v>
      </c>
      <c r="EG93">
        <v>1</v>
      </c>
      <c r="EH93">
        <v>1</v>
      </c>
      <c r="EI93">
        <v>2</v>
      </c>
      <c r="EJ93">
        <v>2</v>
      </c>
      <c r="EK93">
        <v>7</v>
      </c>
      <c r="EL93">
        <v>420</v>
      </c>
      <c r="EM93">
        <v>7</v>
      </c>
      <c r="EN93">
        <v>20</v>
      </c>
      <c r="EO93">
        <v>0</v>
      </c>
      <c r="EP93">
        <v>10</v>
      </c>
      <c r="EQ93">
        <v>7</v>
      </c>
      <c r="ER93">
        <v>5</v>
      </c>
      <c r="ES93">
        <v>3</v>
      </c>
      <c r="ET93">
        <v>2</v>
      </c>
      <c r="EU93">
        <v>1</v>
      </c>
      <c r="EV93">
        <v>1</v>
      </c>
      <c r="EW93">
        <v>0</v>
      </c>
      <c r="EX93">
        <v>0</v>
      </c>
      <c r="EY93">
        <v>0</v>
      </c>
      <c r="EZ93">
        <v>0</v>
      </c>
      <c r="FA93">
        <v>0</v>
      </c>
      <c r="FB93">
        <v>0</v>
      </c>
      <c r="FC93">
        <v>0</v>
      </c>
      <c r="FD93">
        <v>0</v>
      </c>
      <c r="FE93">
        <v>0</v>
      </c>
      <c r="FF93">
        <v>0</v>
      </c>
      <c r="FG93">
        <v>0</v>
      </c>
      <c r="FH93">
        <v>0</v>
      </c>
      <c r="FI93">
        <v>0.5</v>
      </c>
      <c r="FJ93">
        <v>0.5</v>
      </c>
      <c r="FK93">
        <v>6</v>
      </c>
      <c r="FL93">
        <v>7</v>
      </c>
      <c r="FM93">
        <v>6</v>
      </c>
      <c r="FN93">
        <v>4</v>
      </c>
      <c r="FO93">
        <v>1</v>
      </c>
      <c r="FP93">
        <v>2</v>
      </c>
      <c r="FQ93">
        <v>4</v>
      </c>
      <c r="FR93">
        <v>5</v>
      </c>
      <c r="FS93">
        <v>1</v>
      </c>
      <c r="FT93">
        <v>3</v>
      </c>
      <c r="FU93">
        <v>5</v>
      </c>
      <c r="FV93">
        <v>2</v>
      </c>
      <c r="FW93">
        <v>6</v>
      </c>
      <c r="FX93">
        <v>1</v>
      </c>
      <c r="FY93">
        <v>4</v>
      </c>
      <c r="FZ93">
        <v>1</v>
      </c>
      <c r="GA93">
        <v>6</v>
      </c>
      <c r="GB93">
        <v>6</v>
      </c>
      <c r="GC93">
        <v>2</v>
      </c>
      <c r="GD93">
        <v>7</v>
      </c>
      <c r="GE93">
        <v>2</v>
      </c>
      <c r="GF93">
        <v>3</v>
      </c>
      <c r="GG93">
        <v>5</v>
      </c>
      <c r="GH93">
        <v>4</v>
      </c>
      <c r="GI93">
        <v>2</v>
      </c>
      <c r="GJ93">
        <v>4</v>
      </c>
      <c r="GK93">
        <v>3</v>
      </c>
      <c r="GL93">
        <v>2</v>
      </c>
      <c r="GM93">
        <v>113</v>
      </c>
      <c r="GN93">
        <v>99.22</v>
      </c>
      <c r="GO93" t="s">
        <v>609</v>
      </c>
      <c r="GP93">
        <v>80.459999999999994</v>
      </c>
      <c r="GQ93">
        <v>80.459999999999994</v>
      </c>
      <c r="GR93" t="s">
        <v>592</v>
      </c>
    </row>
    <row r="94" spans="1:200" ht="15.75" customHeight="1" x14ac:dyDescent="0.25">
      <c r="A94" s="2">
        <v>43145.479328703703</v>
      </c>
      <c r="B94" s="2">
        <v>43145.555578703701</v>
      </c>
      <c r="C94">
        <v>0</v>
      </c>
      <c r="D94" t="s">
        <v>1423</v>
      </c>
      <c r="E94">
        <v>100</v>
      </c>
      <c r="F94">
        <v>6587</v>
      </c>
      <c r="G94" s="6">
        <f t="shared" si="1"/>
        <v>109.78333333333333</v>
      </c>
      <c r="H94">
        <v>1</v>
      </c>
      <c r="I94" s="2">
        <v>43145.555590277778</v>
      </c>
      <c r="J94" t="s">
        <v>1424</v>
      </c>
      <c r="O94">
        <v>35.075698852538999</v>
      </c>
      <c r="P94">
        <v>-106.64060211182</v>
      </c>
      <c r="Q94" t="s">
        <v>556</v>
      </c>
      <c r="R94" t="s">
        <v>557</v>
      </c>
      <c r="S94">
        <v>1</v>
      </c>
      <c r="T94" s="3">
        <v>31740</v>
      </c>
      <c r="U94" s="3">
        <v>43145</v>
      </c>
      <c r="V94">
        <v>31</v>
      </c>
      <c r="W94">
        <v>1</v>
      </c>
      <c r="Y94">
        <v>5</v>
      </c>
      <c r="Z94">
        <v>8</v>
      </c>
      <c r="AA94">
        <v>208</v>
      </c>
      <c r="AB94" s="3">
        <v>43143</v>
      </c>
      <c r="AC94">
        <v>8</v>
      </c>
      <c r="AD94">
        <v>2</v>
      </c>
      <c r="AE94">
        <v>1</v>
      </c>
      <c r="AG94">
        <v>5</v>
      </c>
      <c r="AH94">
        <v>2</v>
      </c>
      <c r="AJ94">
        <v>2</v>
      </c>
      <c r="AK94">
        <v>4</v>
      </c>
      <c r="AL94">
        <v>34</v>
      </c>
      <c r="AM94">
        <v>2</v>
      </c>
      <c r="AO94">
        <v>2</v>
      </c>
      <c r="AP94">
        <v>0</v>
      </c>
      <c r="AQ94">
        <v>2</v>
      </c>
      <c r="AR94">
        <v>2</v>
      </c>
      <c r="AS94">
        <v>6</v>
      </c>
      <c r="AT94" t="s">
        <v>1425</v>
      </c>
      <c r="AU94">
        <v>2</v>
      </c>
      <c r="AV94">
        <v>4</v>
      </c>
      <c r="AW94">
        <v>8</v>
      </c>
      <c r="AX94">
        <v>3</v>
      </c>
      <c r="AY94">
        <v>2</v>
      </c>
      <c r="AZ94">
        <v>1</v>
      </c>
      <c r="BA94">
        <v>3</v>
      </c>
      <c r="BB94">
        <v>1</v>
      </c>
      <c r="BC94">
        <v>1</v>
      </c>
      <c r="BD94">
        <v>1</v>
      </c>
      <c r="BE94">
        <v>1</v>
      </c>
      <c r="BF94">
        <v>2</v>
      </c>
      <c r="BG94">
        <v>2</v>
      </c>
      <c r="BH94">
        <v>1</v>
      </c>
      <c r="BI94">
        <v>2</v>
      </c>
      <c r="BJ94">
        <v>2</v>
      </c>
      <c r="BK94">
        <v>1</v>
      </c>
      <c r="BL94">
        <v>1</v>
      </c>
      <c r="BM94">
        <v>8</v>
      </c>
      <c r="BN94">
        <v>3</v>
      </c>
      <c r="BO94">
        <v>5</v>
      </c>
      <c r="BP94">
        <v>7</v>
      </c>
      <c r="BQ94">
        <v>1</v>
      </c>
      <c r="BR94" t="s">
        <v>1426</v>
      </c>
      <c r="BS94">
        <v>5</v>
      </c>
      <c r="BT94">
        <v>5</v>
      </c>
      <c r="BU94">
        <v>5</v>
      </c>
      <c r="BV94">
        <v>5</v>
      </c>
      <c r="BW94">
        <v>5</v>
      </c>
      <c r="BX94" t="s">
        <v>1427</v>
      </c>
      <c r="BY94">
        <v>1</v>
      </c>
      <c r="BZ94">
        <v>1</v>
      </c>
      <c r="CA94">
        <v>1</v>
      </c>
      <c r="CB94">
        <v>1</v>
      </c>
      <c r="CC94">
        <v>1</v>
      </c>
      <c r="CD94">
        <v>1</v>
      </c>
      <c r="CE94" t="s">
        <v>1428</v>
      </c>
      <c r="CF94">
        <v>5</v>
      </c>
      <c r="CG94">
        <v>5</v>
      </c>
      <c r="CH94">
        <v>5</v>
      </c>
      <c r="CI94">
        <v>5</v>
      </c>
      <c r="CJ94">
        <v>5</v>
      </c>
      <c r="CK94" t="s">
        <v>1429</v>
      </c>
      <c r="CL94">
        <v>1</v>
      </c>
      <c r="CM94">
        <v>1</v>
      </c>
      <c r="CN94">
        <v>1</v>
      </c>
      <c r="CO94">
        <v>1</v>
      </c>
      <c r="CP94">
        <v>1</v>
      </c>
      <c r="CQ94">
        <v>1</v>
      </c>
      <c r="CR94" t="s">
        <v>1430</v>
      </c>
      <c r="CS94">
        <v>5</v>
      </c>
      <c r="CT94">
        <v>5</v>
      </c>
      <c r="CU94">
        <v>5</v>
      </c>
      <c r="CV94">
        <v>5</v>
      </c>
      <c r="CW94">
        <v>5</v>
      </c>
      <c r="CX94" t="s">
        <v>1431</v>
      </c>
      <c r="CY94">
        <v>1</v>
      </c>
      <c r="CZ94">
        <v>1</v>
      </c>
      <c r="DA94">
        <v>1</v>
      </c>
      <c r="DB94">
        <v>1</v>
      </c>
      <c r="DC94">
        <v>1</v>
      </c>
      <c r="DD94">
        <v>1</v>
      </c>
      <c r="DE94">
        <v>999</v>
      </c>
      <c r="DF94">
        <v>999</v>
      </c>
      <c r="DG94">
        <v>0</v>
      </c>
      <c r="DH94">
        <v>0</v>
      </c>
      <c r="DI94">
        <v>3.028</v>
      </c>
      <c r="DJ94">
        <v>0</v>
      </c>
      <c r="DK94">
        <v>2</v>
      </c>
      <c r="DL94">
        <v>2</v>
      </c>
      <c r="DM94">
        <v>1</v>
      </c>
      <c r="DN94">
        <v>2</v>
      </c>
      <c r="DO94">
        <v>2</v>
      </c>
      <c r="DP94">
        <v>1</v>
      </c>
      <c r="DQ94">
        <v>0</v>
      </c>
      <c r="DR94">
        <v>0</v>
      </c>
      <c r="DS94">
        <v>3.0329999999999999</v>
      </c>
      <c r="DT94">
        <v>0</v>
      </c>
      <c r="DU94">
        <v>2</v>
      </c>
      <c r="DV94">
        <v>2</v>
      </c>
      <c r="DW94">
        <v>2</v>
      </c>
      <c r="DX94">
        <v>2</v>
      </c>
      <c r="DY94">
        <v>2</v>
      </c>
      <c r="DZ94">
        <v>2</v>
      </c>
      <c r="EA94">
        <v>0</v>
      </c>
      <c r="EB94">
        <v>0</v>
      </c>
      <c r="EC94">
        <v>3.0310000000000001</v>
      </c>
      <c r="ED94">
        <v>0</v>
      </c>
      <c r="EE94">
        <v>2</v>
      </c>
      <c r="EF94">
        <v>2</v>
      </c>
      <c r="EG94">
        <v>2</v>
      </c>
      <c r="EH94">
        <v>2</v>
      </c>
      <c r="EI94">
        <v>1</v>
      </c>
      <c r="EJ94">
        <v>2</v>
      </c>
      <c r="EK94">
        <v>50</v>
      </c>
      <c r="EL94">
        <v>50</v>
      </c>
      <c r="EM94">
        <v>0.03</v>
      </c>
      <c r="EN94">
        <v>0.03</v>
      </c>
      <c r="EO94">
        <v>0</v>
      </c>
      <c r="EP94">
        <v>0</v>
      </c>
      <c r="EQ94">
        <v>50</v>
      </c>
      <c r="ER94">
        <v>50</v>
      </c>
      <c r="ES94">
        <v>0</v>
      </c>
      <c r="ET94">
        <v>0</v>
      </c>
      <c r="EU94">
        <v>0</v>
      </c>
      <c r="EV94">
        <v>0</v>
      </c>
      <c r="EW94">
        <v>0</v>
      </c>
      <c r="EX94">
        <v>0</v>
      </c>
      <c r="EY94">
        <v>0</v>
      </c>
      <c r="EZ94">
        <v>0</v>
      </c>
      <c r="FA94">
        <v>0</v>
      </c>
      <c r="FB94">
        <v>0</v>
      </c>
      <c r="FC94">
        <v>0</v>
      </c>
      <c r="FD94">
        <v>0</v>
      </c>
      <c r="FE94">
        <v>0</v>
      </c>
      <c r="FF94">
        <v>0</v>
      </c>
      <c r="FG94">
        <v>0</v>
      </c>
      <c r="FH94">
        <v>0</v>
      </c>
      <c r="FI94">
        <v>0</v>
      </c>
      <c r="FJ94">
        <v>0</v>
      </c>
      <c r="FK94">
        <v>6</v>
      </c>
      <c r="FL94">
        <v>6</v>
      </c>
      <c r="FM94">
        <v>1</v>
      </c>
      <c r="FN94">
        <v>2</v>
      </c>
      <c r="FO94">
        <v>4</v>
      </c>
      <c r="FP94">
        <v>1</v>
      </c>
      <c r="FQ94">
        <v>7</v>
      </c>
      <c r="FR94">
        <v>7</v>
      </c>
      <c r="FS94">
        <v>5</v>
      </c>
      <c r="FT94">
        <v>1</v>
      </c>
      <c r="FU94">
        <v>7</v>
      </c>
      <c r="FV94">
        <v>4</v>
      </c>
      <c r="FW94">
        <v>7</v>
      </c>
      <c r="FX94">
        <v>1</v>
      </c>
      <c r="FY94">
        <v>7</v>
      </c>
      <c r="FZ94">
        <v>4</v>
      </c>
      <c r="GA94">
        <v>1</v>
      </c>
      <c r="GB94">
        <v>5</v>
      </c>
      <c r="GC94">
        <v>4</v>
      </c>
      <c r="GD94">
        <v>7</v>
      </c>
      <c r="GE94">
        <v>4</v>
      </c>
      <c r="GF94">
        <v>7</v>
      </c>
      <c r="GG94">
        <v>7</v>
      </c>
      <c r="GH94">
        <v>7</v>
      </c>
      <c r="GI94">
        <v>1</v>
      </c>
      <c r="GJ94">
        <v>1</v>
      </c>
      <c r="GK94">
        <v>4</v>
      </c>
      <c r="GL94">
        <v>7</v>
      </c>
      <c r="GM94">
        <v>92</v>
      </c>
      <c r="GN94">
        <v>85.16</v>
      </c>
      <c r="GO94" t="s">
        <v>676</v>
      </c>
      <c r="GP94">
        <v>99.22</v>
      </c>
      <c r="GQ94">
        <v>96.1</v>
      </c>
    </row>
    <row r="95" spans="1:200" ht="15.75" customHeight="1" x14ac:dyDescent="0.25">
      <c r="A95" s="2">
        <v>43144.583020833335</v>
      </c>
      <c r="B95" s="2">
        <v>43144.601168981484</v>
      </c>
      <c r="C95">
        <v>0</v>
      </c>
      <c r="D95" t="s">
        <v>1235</v>
      </c>
      <c r="E95">
        <v>100</v>
      </c>
      <c r="F95">
        <v>1567</v>
      </c>
      <c r="G95" s="6">
        <f t="shared" si="1"/>
        <v>26.116666666666667</v>
      </c>
      <c r="H95">
        <v>1</v>
      </c>
      <c r="I95" s="2">
        <v>43144.60119212963</v>
      </c>
      <c r="J95" t="s">
        <v>1236</v>
      </c>
      <c r="O95">
        <v>37.708892822266002</v>
      </c>
      <c r="P95">
        <v>-77.543701171875</v>
      </c>
      <c r="Q95" t="s">
        <v>556</v>
      </c>
      <c r="R95" t="s">
        <v>557</v>
      </c>
      <c r="S95">
        <v>1</v>
      </c>
      <c r="T95" s="3">
        <v>43144</v>
      </c>
      <c r="U95" s="3">
        <v>43144</v>
      </c>
      <c r="V95">
        <v>37</v>
      </c>
      <c r="W95">
        <v>2</v>
      </c>
      <c r="X95">
        <v>2</v>
      </c>
      <c r="Y95">
        <v>5</v>
      </c>
      <c r="Z95">
        <v>6</v>
      </c>
      <c r="AA95">
        <v>130</v>
      </c>
      <c r="AB95" s="3">
        <v>43127</v>
      </c>
      <c r="AC95">
        <v>3</v>
      </c>
      <c r="AD95">
        <v>1</v>
      </c>
      <c r="AE95">
        <v>1</v>
      </c>
      <c r="AG95">
        <v>7</v>
      </c>
      <c r="AH95">
        <v>4</v>
      </c>
      <c r="AJ95">
        <v>4</v>
      </c>
      <c r="AK95">
        <v>3</v>
      </c>
      <c r="AL95">
        <v>16</v>
      </c>
      <c r="AM95">
        <v>1</v>
      </c>
      <c r="AO95">
        <v>0</v>
      </c>
      <c r="AP95">
        <v>0</v>
      </c>
      <c r="AQ95">
        <v>1</v>
      </c>
      <c r="AR95">
        <v>1</v>
      </c>
      <c r="AS95">
        <v>6</v>
      </c>
      <c r="AU95">
        <v>2</v>
      </c>
      <c r="AV95">
        <v>8</v>
      </c>
      <c r="AW95">
        <v>6</v>
      </c>
      <c r="AX95">
        <v>2</v>
      </c>
      <c r="AY95">
        <v>2</v>
      </c>
      <c r="AZ95">
        <v>1</v>
      </c>
      <c r="BA95">
        <v>3</v>
      </c>
      <c r="BB95">
        <v>1</v>
      </c>
      <c r="BC95">
        <v>1</v>
      </c>
      <c r="BD95">
        <v>2</v>
      </c>
      <c r="BE95">
        <v>4</v>
      </c>
      <c r="BF95">
        <v>4</v>
      </c>
      <c r="BG95">
        <v>4</v>
      </c>
      <c r="BH95">
        <v>2</v>
      </c>
      <c r="BI95">
        <v>4</v>
      </c>
      <c r="BJ95">
        <v>3</v>
      </c>
      <c r="BK95">
        <v>1</v>
      </c>
      <c r="BL95">
        <v>2</v>
      </c>
      <c r="BM95">
        <v>5</v>
      </c>
      <c r="BN95">
        <v>3</v>
      </c>
      <c r="BO95">
        <v>4</v>
      </c>
      <c r="BP95">
        <v>7</v>
      </c>
      <c r="BQ95">
        <v>1</v>
      </c>
      <c r="BR95" t="s">
        <v>1237</v>
      </c>
      <c r="BS95">
        <v>4</v>
      </c>
      <c r="BT95">
        <v>5</v>
      </c>
      <c r="BU95">
        <v>5</v>
      </c>
      <c r="BV95">
        <v>4</v>
      </c>
      <c r="BW95">
        <v>2</v>
      </c>
      <c r="BX95" t="s">
        <v>1238</v>
      </c>
      <c r="BY95">
        <v>1</v>
      </c>
      <c r="BZ95">
        <v>1</v>
      </c>
      <c r="CA95">
        <v>1</v>
      </c>
      <c r="CB95">
        <v>1</v>
      </c>
      <c r="CC95">
        <v>1</v>
      </c>
      <c r="CD95">
        <v>1</v>
      </c>
      <c r="CE95" t="s">
        <v>1239</v>
      </c>
      <c r="CF95">
        <v>5</v>
      </c>
      <c r="CG95">
        <v>5</v>
      </c>
      <c r="CH95">
        <v>5</v>
      </c>
      <c r="CI95">
        <v>3</v>
      </c>
      <c r="CJ95">
        <v>2</v>
      </c>
      <c r="CK95" t="s">
        <v>1240</v>
      </c>
      <c r="CL95">
        <v>1</v>
      </c>
      <c r="CM95">
        <v>1</v>
      </c>
      <c r="CN95">
        <v>1</v>
      </c>
      <c r="CO95">
        <v>1</v>
      </c>
      <c r="CP95">
        <v>1</v>
      </c>
      <c r="CQ95">
        <v>1</v>
      </c>
      <c r="CR95" t="s">
        <v>1241</v>
      </c>
      <c r="CS95">
        <v>4</v>
      </c>
      <c r="CT95">
        <v>5</v>
      </c>
      <c r="CU95">
        <v>5</v>
      </c>
      <c r="CV95">
        <v>4</v>
      </c>
      <c r="CW95">
        <v>1</v>
      </c>
      <c r="CX95" t="s">
        <v>1242</v>
      </c>
      <c r="CY95">
        <v>1</v>
      </c>
      <c r="CZ95">
        <v>1</v>
      </c>
      <c r="DA95">
        <v>1</v>
      </c>
      <c r="DB95">
        <v>1</v>
      </c>
      <c r="DC95">
        <v>1</v>
      </c>
      <c r="DD95">
        <v>1</v>
      </c>
      <c r="DE95">
        <v>-999</v>
      </c>
      <c r="DF95">
        <v>-999</v>
      </c>
      <c r="DG95">
        <v>0</v>
      </c>
      <c r="DH95">
        <v>0</v>
      </c>
      <c r="DI95">
        <v>3.0070000000000001</v>
      </c>
      <c r="DJ95">
        <v>0</v>
      </c>
      <c r="DK95">
        <v>1</v>
      </c>
      <c r="DL95">
        <v>2</v>
      </c>
      <c r="DM95">
        <v>2</v>
      </c>
      <c r="DN95">
        <v>2</v>
      </c>
      <c r="DO95">
        <v>2</v>
      </c>
      <c r="DP95">
        <v>2</v>
      </c>
      <c r="DQ95">
        <v>0</v>
      </c>
      <c r="DR95">
        <v>0</v>
      </c>
      <c r="DS95">
        <v>3.0059999999999998</v>
      </c>
      <c r="DT95">
        <v>0</v>
      </c>
      <c r="DU95">
        <v>1</v>
      </c>
      <c r="DV95">
        <v>1</v>
      </c>
      <c r="DW95">
        <v>1</v>
      </c>
      <c r="DX95">
        <v>2</v>
      </c>
      <c r="DY95">
        <v>2</v>
      </c>
      <c r="DZ95">
        <v>2</v>
      </c>
      <c r="EA95">
        <v>0</v>
      </c>
      <c r="EB95">
        <v>0</v>
      </c>
      <c r="EC95">
        <v>3.0059999999999998</v>
      </c>
      <c r="ED95">
        <v>0</v>
      </c>
      <c r="EE95">
        <v>1</v>
      </c>
      <c r="EF95">
        <v>1</v>
      </c>
      <c r="EG95">
        <v>1</v>
      </c>
      <c r="EH95">
        <v>1</v>
      </c>
      <c r="EI95">
        <v>1</v>
      </c>
      <c r="EJ95">
        <v>1</v>
      </c>
      <c r="EK95">
        <v>1</v>
      </c>
      <c r="EL95">
        <v>300</v>
      </c>
      <c r="EM95">
        <v>1</v>
      </c>
      <c r="EN95">
        <v>10</v>
      </c>
      <c r="EO95">
        <v>1</v>
      </c>
      <c r="EP95">
        <v>5</v>
      </c>
      <c r="EQ95">
        <v>1</v>
      </c>
      <c r="ER95">
        <v>0</v>
      </c>
      <c r="ES95">
        <v>0</v>
      </c>
      <c r="ET95">
        <v>0</v>
      </c>
      <c r="EU95">
        <v>0</v>
      </c>
      <c r="EV95">
        <v>0</v>
      </c>
      <c r="EW95">
        <v>0</v>
      </c>
      <c r="EX95">
        <v>0</v>
      </c>
      <c r="EY95">
        <v>0</v>
      </c>
      <c r="EZ95">
        <v>0</v>
      </c>
      <c r="FA95">
        <v>0</v>
      </c>
      <c r="FB95">
        <v>0</v>
      </c>
      <c r="FC95">
        <v>0</v>
      </c>
      <c r="FD95">
        <v>0</v>
      </c>
      <c r="FE95">
        <v>0</v>
      </c>
      <c r="FF95">
        <v>0</v>
      </c>
      <c r="FG95">
        <v>0</v>
      </c>
      <c r="FH95">
        <v>0</v>
      </c>
      <c r="FI95">
        <v>0.4</v>
      </c>
      <c r="FJ95">
        <v>0.13</v>
      </c>
      <c r="FK95">
        <v>2</v>
      </c>
      <c r="FL95">
        <v>7</v>
      </c>
      <c r="FM95">
        <v>2</v>
      </c>
      <c r="FN95">
        <v>6</v>
      </c>
      <c r="FO95">
        <v>4</v>
      </c>
      <c r="FP95">
        <v>5</v>
      </c>
      <c r="FQ95">
        <v>2</v>
      </c>
      <c r="FR95">
        <v>5</v>
      </c>
      <c r="FS95">
        <v>5</v>
      </c>
      <c r="FT95">
        <v>4</v>
      </c>
      <c r="FU95">
        <v>1</v>
      </c>
      <c r="FV95">
        <v>7</v>
      </c>
      <c r="FW95">
        <v>5</v>
      </c>
      <c r="FX95">
        <v>5</v>
      </c>
      <c r="FY95">
        <v>6</v>
      </c>
      <c r="FZ95">
        <v>3</v>
      </c>
      <c r="GA95">
        <v>2</v>
      </c>
      <c r="GB95">
        <v>1</v>
      </c>
      <c r="GC95">
        <v>2</v>
      </c>
      <c r="GD95">
        <v>5</v>
      </c>
      <c r="GE95">
        <v>7</v>
      </c>
      <c r="GF95">
        <v>7</v>
      </c>
      <c r="GG95">
        <v>3</v>
      </c>
      <c r="GH95">
        <v>4</v>
      </c>
      <c r="GI95">
        <v>1</v>
      </c>
      <c r="GJ95">
        <v>2</v>
      </c>
      <c r="GK95">
        <v>1</v>
      </c>
      <c r="GL95">
        <v>1</v>
      </c>
      <c r="GM95">
        <v>28887</v>
      </c>
      <c r="GN95">
        <v>49.22</v>
      </c>
      <c r="GO95" t="s">
        <v>609</v>
      </c>
      <c r="GP95">
        <v>11.72</v>
      </c>
      <c r="GQ95">
        <v>0.78</v>
      </c>
    </row>
    <row r="96" spans="1:200" ht="15.75" customHeight="1" x14ac:dyDescent="0.25">
      <c r="A96" s="2">
        <v>43140.617847222224</v>
      </c>
      <c r="B96" s="2">
        <v>43140.646608796298</v>
      </c>
      <c r="C96">
        <v>0</v>
      </c>
      <c r="D96" t="s">
        <v>1049</v>
      </c>
      <c r="E96">
        <v>100</v>
      </c>
      <c r="F96">
        <v>2485</v>
      </c>
      <c r="G96" s="6">
        <f t="shared" si="1"/>
        <v>41.416666666666664</v>
      </c>
      <c r="H96">
        <v>1</v>
      </c>
      <c r="I96" s="2">
        <v>43140.646620370368</v>
      </c>
      <c r="J96" t="s">
        <v>1050</v>
      </c>
      <c r="O96">
        <v>33.466705322266002</v>
      </c>
      <c r="P96">
        <v>-86.806602478027003</v>
      </c>
      <c r="Q96" t="s">
        <v>556</v>
      </c>
      <c r="R96" t="s">
        <v>557</v>
      </c>
      <c r="S96">
        <v>1</v>
      </c>
      <c r="T96" s="3">
        <v>43140</v>
      </c>
      <c r="U96" s="3">
        <v>43140</v>
      </c>
      <c r="V96">
        <v>29</v>
      </c>
      <c r="W96">
        <v>2</v>
      </c>
      <c r="X96">
        <v>2</v>
      </c>
      <c r="Y96">
        <v>5</v>
      </c>
      <c r="Z96">
        <v>8</v>
      </c>
      <c r="AA96">
        <v>130</v>
      </c>
      <c r="AB96" s="3">
        <v>43129</v>
      </c>
      <c r="AC96">
        <v>3</v>
      </c>
      <c r="AD96">
        <v>1</v>
      </c>
      <c r="AE96" t="s">
        <v>736</v>
      </c>
      <c r="AF96">
        <v>2</v>
      </c>
      <c r="AG96">
        <v>8</v>
      </c>
      <c r="AH96">
        <v>5</v>
      </c>
      <c r="AJ96">
        <v>5</v>
      </c>
      <c r="AK96">
        <v>4</v>
      </c>
      <c r="AL96">
        <v>22</v>
      </c>
      <c r="AM96">
        <v>1</v>
      </c>
      <c r="AO96">
        <v>1</v>
      </c>
      <c r="AP96">
        <v>0</v>
      </c>
      <c r="AQ96">
        <v>1</v>
      </c>
      <c r="AR96">
        <v>1</v>
      </c>
      <c r="AS96">
        <v>5</v>
      </c>
      <c r="AU96">
        <v>1</v>
      </c>
      <c r="AV96">
        <v>4</v>
      </c>
      <c r="AW96">
        <v>4</v>
      </c>
      <c r="AX96">
        <v>3</v>
      </c>
      <c r="AY96">
        <v>3</v>
      </c>
      <c r="AZ96">
        <v>2</v>
      </c>
      <c r="BB96">
        <v>2</v>
      </c>
      <c r="BC96">
        <v>2</v>
      </c>
      <c r="BD96">
        <v>1</v>
      </c>
      <c r="BE96">
        <v>1</v>
      </c>
      <c r="BF96">
        <v>2</v>
      </c>
      <c r="BG96">
        <v>2</v>
      </c>
      <c r="BH96">
        <v>1</v>
      </c>
      <c r="BI96">
        <v>1</v>
      </c>
      <c r="BJ96">
        <v>1</v>
      </c>
      <c r="BK96">
        <v>1</v>
      </c>
      <c r="BL96">
        <v>1</v>
      </c>
      <c r="BM96">
        <v>6</v>
      </c>
      <c r="BN96">
        <v>6</v>
      </c>
      <c r="BO96">
        <v>6</v>
      </c>
      <c r="BP96">
        <v>7</v>
      </c>
      <c r="BQ96">
        <v>1</v>
      </c>
      <c r="BR96" t="s">
        <v>1051</v>
      </c>
      <c r="BS96">
        <v>5</v>
      </c>
      <c r="BT96">
        <v>5</v>
      </c>
      <c r="BU96">
        <v>5</v>
      </c>
      <c r="BV96">
        <v>3</v>
      </c>
      <c r="BW96">
        <v>3</v>
      </c>
      <c r="BX96" t="s">
        <v>1052</v>
      </c>
      <c r="BY96">
        <v>1</v>
      </c>
      <c r="BZ96">
        <v>1</v>
      </c>
      <c r="CA96">
        <v>1</v>
      </c>
      <c r="CB96">
        <v>1</v>
      </c>
      <c r="CC96">
        <v>1</v>
      </c>
      <c r="CD96">
        <v>1</v>
      </c>
      <c r="CE96" t="s">
        <v>1053</v>
      </c>
      <c r="CF96">
        <v>5</v>
      </c>
      <c r="CG96">
        <v>5</v>
      </c>
      <c r="CH96">
        <v>5</v>
      </c>
      <c r="CI96">
        <v>4</v>
      </c>
      <c r="CJ96">
        <v>4</v>
      </c>
      <c r="CK96" t="s">
        <v>1054</v>
      </c>
      <c r="CL96">
        <v>1</v>
      </c>
      <c r="CM96">
        <v>1</v>
      </c>
      <c r="CN96">
        <v>1</v>
      </c>
      <c r="CO96">
        <v>1</v>
      </c>
      <c r="CP96">
        <v>1</v>
      </c>
      <c r="CQ96">
        <v>1</v>
      </c>
      <c r="CR96" t="s">
        <v>1055</v>
      </c>
      <c r="CS96">
        <v>5</v>
      </c>
      <c r="CT96">
        <v>5</v>
      </c>
      <c r="CU96">
        <v>5</v>
      </c>
      <c r="CV96">
        <v>4</v>
      </c>
      <c r="CW96">
        <v>4</v>
      </c>
      <c r="CX96" t="s">
        <v>1056</v>
      </c>
      <c r="CY96">
        <v>1</v>
      </c>
      <c r="CZ96">
        <v>1</v>
      </c>
      <c r="DA96">
        <v>1</v>
      </c>
      <c r="DB96">
        <v>1</v>
      </c>
      <c r="DC96">
        <v>1</v>
      </c>
      <c r="DD96">
        <v>1</v>
      </c>
      <c r="DE96">
        <v>999</v>
      </c>
      <c r="DF96">
        <v>999</v>
      </c>
      <c r="DG96">
        <v>0</v>
      </c>
      <c r="DH96">
        <v>0</v>
      </c>
      <c r="DI96">
        <v>3.0219999999999998</v>
      </c>
      <c r="DJ96">
        <v>0</v>
      </c>
      <c r="DK96">
        <v>2</v>
      </c>
      <c r="DL96">
        <v>2</v>
      </c>
      <c r="DM96">
        <v>2</v>
      </c>
      <c r="DN96">
        <v>1</v>
      </c>
      <c r="DO96">
        <v>2</v>
      </c>
      <c r="DP96">
        <v>1</v>
      </c>
      <c r="DQ96">
        <v>0</v>
      </c>
      <c r="DR96">
        <v>0</v>
      </c>
      <c r="DS96">
        <v>3.03</v>
      </c>
      <c r="DT96">
        <v>0</v>
      </c>
      <c r="DU96">
        <v>1</v>
      </c>
      <c r="DV96">
        <v>2</v>
      </c>
      <c r="DW96">
        <v>2</v>
      </c>
      <c r="DX96">
        <v>2</v>
      </c>
      <c r="DY96">
        <v>2</v>
      </c>
      <c r="DZ96">
        <v>2</v>
      </c>
      <c r="EA96">
        <v>0</v>
      </c>
      <c r="EB96">
        <v>0</v>
      </c>
      <c r="EC96">
        <v>3.0209999999999999</v>
      </c>
      <c r="ED96">
        <v>0</v>
      </c>
      <c r="EE96">
        <v>1</v>
      </c>
      <c r="EF96">
        <v>2</v>
      </c>
      <c r="EG96">
        <v>2</v>
      </c>
      <c r="EH96">
        <v>2</v>
      </c>
      <c r="EI96">
        <v>2</v>
      </c>
      <c r="EJ96">
        <v>2</v>
      </c>
      <c r="EK96">
        <v>14</v>
      </c>
      <c r="EL96">
        <v>840</v>
      </c>
      <c r="EM96">
        <v>14</v>
      </c>
      <c r="EN96">
        <v>300</v>
      </c>
      <c r="EO96">
        <v>9</v>
      </c>
      <c r="EP96">
        <v>120</v>
      </c>
      <c r="EQ96">
        <v>6</v>
      </c>
      <c r="ER96">
        <v>60</v>
      </c>
      <c r="ES96">
        <v>4</v>
      </c>
      <c r="ET96">
        <v>30</v>
      </c>
      <c r="EU96">
        <v>1</v>
      </c>
      <c r="EV96">
        <v>0</v>
      </c>
      <c r="EW96">
        <v>0</v>
      </c>
      <c r="EX96">
        <v>0</v>
      </c>
      <c r="EY96">
        <v>0</v>
      </c>
      <c r="EZ96">
        <v>0</v>
      </c>
      <c r="FA96">
        <v>0</v>
      </c>
      <c r="FB96">
        <v>0</v>
      </c>
      <c r="FC96">
        <v>0</v>
      </c>
      <c r="FD96">
        <v>0</v>
      </c>
      <c r="FE96">
        <v>0</v>
      </c>
      <c r="FF96">
        <v>0</v>
      </c>
      <c r="FG96">
        <v>0</v>
      </c>
      <c r="FH96">
        <v>0</v>
      </c>
      <c r="FI96">
        <v>1</v>
      </c>
      <c r="FJ96">
        <v>2</v>
      </c>
      <c r="FK96">
        <v>5</v>
      </c>
      <c r="FL96">
        <v>2</v>
      </c>
      <c r="FM96">
        <v>4</v>
      </c>
      <c r="FN96">
        <v>3</v>
      </c>
      <c r="FO96">
        <v>2</v>
      </c>
      <c r="FP96">
        <v>2</v>
      </c>
      <c r="FQ96">
        <v>5</v>
      </c>
      <c r="FR96">
        <v>6</v>
      </c>
      <c r="FS96">
        <v>4</v>
      </c>
      <c r="FT96">
        <v>2</v>
      </c>
      <c r="FU96">
        <v>5</v>
      </c>
      <c r="FV96">
        <v>2</v>
      </c>
      <c r="FW96">
        <v>7</v>
      </c>
      <c r="FX96">
        <v>3</v>
      </c>
      <c r="FY96">
        <v>3</v>
      </c>
      <c r="FZ96">
        <v>2</v>
      </c>
      <c r="GA96">
        <v>2</v>
      </c>
      <c r="GB96">
        <v>3</v>
      </c>
      <c r="GC96">
        <v>3</v>
      </c>
      <c r="GD96">
        <v>3</v>
      </c>
      <c r="GE96">
        <v>2</v>
      </c>
      <c r="GF96">
        <v>3</v>
      </c>
      <c r="GG96">
        <v>7</v>
      </c>
      <c r="GH96">
        <v>4</v>
      </c>
      <c r="GI96">
        <v>2</v>
      </c>
      <c r="GJ96">
        <v>4</v>
      </c>
      <c r="GK96">
        <v>3</v>
      </c>
      <c r="GL96">
        <v>2</v>
      </c>
      <c r="GM96">
        <v>46368</v>
      </c>
      <c r="GN96">
        <v>91.4</v>
      </c>
      <c r="GO96" t="s">
        <v>564</v>
      </c>
      <c r="GP96">
        <v>49.22</v>
      </c>
      <c r="GQ96">
        <v>49.22</v>
      </c>
    </row>
    <row r="97" spans="1:200" ht="15.75" customHeight="1" x14ac:dyDescent="0.25">
      <c r="A97" s="2">
        <v>43145.982210648152</v>
      </c>
      <c r="B97" s="2">
        <v>43146.008171296293</v>
      </c>
      <c r="C97">
        <v>0</v>
      </c>
      <c r="D97" t="s">
        <v>1485</v>
      </c>
      <c r="E97">
        <v>100</v>
      </c>
      <c r="F97">
        <v>2243</v>
      </c>
      <c r="G97" s="6">
        <f t="shared" si="1"/>
        <v>37.383333333333333</v>
      </c>
      <c r="H97">
        <v>1</v>
      </c>
      <c r="I97" s="2">
        <v>43146.00818287037</v>
      </c>
      <c r="J97" t="s">
        <v>1486</v>
      </c>
      <c r="O97">
        <v>42.426803588867003</v>
      </c>
      <c r="P97">
        <v>-83.193496704102003</v>
      </c>
      <c r="Q97" t="s">
        <v>556</v>
      </c>
      <c r="R97" t="s">
        <v>557</v>
      </c>
      <c r="S97">
        <v>1</v>
      </c>
      <c r="T97" s="3">
        <v>43145</v>
      </c>
      <c r="U97" s="3">
        <v>43145</v>
      </c>
      <c r="V97">
        <v>29</v>
      </c>
      <c r="W97">
        <v>2</v>
      </c>
      <c r="X97">
        <v>2</v>
      </c>
      <c r="Y97">
        <v>5</v>
      </c>
      <c r="Z97">
        <v>5.5</v>
      </c>
      <c r="AA97">
        <v>151</v>
      </c>
      <c r="AB97" s="3">
        <v>43137</v>
      </c>
      <c r="AC97">
        <v>6</v>
      </c>
      <c r="AD97">
        <v>2</v>
      </c>
      <c r="AE97">
        <v>1</v>
      </c>
      <c r="AG97">
        <v>7</v>
      </c>
      <c r="AH97">
        <v>4</v>
      </c>
      <c r="AJ97">
        <v>5</v>
      </c>
      <c r="AK97">
        <v>3</v>
      </c>
      <c r="AL97">
        <v>26</v>
      </c>
      <c r="AM97">
        <v>2</v>
      </c>
      <c r="AO97">
        <v>3</v>
      </c>
      <c r="AP97">
        <v>1</v>
      </c>
      <c r="AQ97">
        <v>2</v>
      </c>
      <c r="AR97">
        <v>2</v>
      </c>
      <c r="AS97">
        <v>5</v>
      </c>
      <c r="AU97">
        <v>1</v>
      </c>
      <c r="AV97">
        <v>6</v>
      </c>
      <c r="AW97">
        <v>4</v>
      </c>
      <c r="AX97">
        <v>3</v>
      </c>
      <c r="AY97">
        <v>3</v>
      </c>
      <c r="AZ97">
        <v>2</v>
      </c>
      <c r="BB97">
        <v>2</v>
      </c>
      <c r="BC97">
        <v>2</v>
      </c>
      <c r="BD97">
        <v>1</v>
      </c>
      <c r="BE97">
        <v>1</v>
      </c>
      <c r="BF97">
        <v>2</v>
      </c>
      <c r="BG97">
        <v>2</v>
      </c>
      <c r="BH97">
        <v>1</v>
      </c>
      <c r="BI97">
        <v>1</v>
      </c>
      <c r="BJ97">
        <v>1</v>
      </c>
      <c r="BK97">
        <v>1</v>
      </c>
      <c r="BL97">
        <v>1</v>
      </c>
      <c r="BM97">
        <v>4</v>
      </c>
      <c r="BN97">
        <v>4</v>
      </c>
      <c r="BO97">
        <v>5</v>
      </c>
      <c r="BP97">
        <v>6</v>
      </c>
      <c r="BQ97">
        <v>1</v>
      </c>
      <c r="BR97" t="s">
        <v>1487</v>
      </c>
      <c r="BS97">
        <v>4</v>
      </c>
      <c r="BT97">
        <v>5</v>
      </c>
      <c r="BU97">
        <v>4</v>
      </c>
      <c r="BV97">
        <v>4</v>
      </c>
      <c r="BW97">
        <v>3</v>
      </c>
      <c r="BX97" t="s">
        <v>1488</v>
      </c>
      <c r="BY97">
        <v>1</v>
      </c>
      <c r="BZ97">
        <v>1</v>
      </c>
      <c r="CA97">
        <v>1</v>
      </c>
      <c r="CB97">
        <v>1</v>
      </c>
      <c r="CC97">
        <v>1</v>
      </c>
      <c r="CD97">
        <v>1</v>
      </c>
      <c r="CE97" t="s">
        <v>1489</v>
      </c>
      <c r="CF97">
        <v>5</v>
      </c>
      <c r="CG97">
        <v>5</v>
      </c>
      <c r="CH97">
        <v>4</v>
      </c>
      <c r="CI97">
        <v>4</v>
      </c>
      <c r="CJ97">
        <v>3</v>
      </c>
      <c r="CK97" t="s">
        <v>1490</v>
      </c>
      <c r="CL97">
        <v>1</v>
      </c>
      <c r="CM97">
        <v>1</v>
      </c>
      <c r="CN97">
        <v>1</v>
      </c>
      <c r="CO97">
        <v>1</v>
      </c>
      <c r="CP97">
        <v>1</v>
      </c>
      <c r="CQ97">
        <v>1</v>
      </c>
      <c r="CR97" t="s">
        <v>1491</v>
      </c>
      <c r="CS97">
        <v>5</v>
      </c>
      <c r="CT97">
        <v>5</v>
      </c>
      <c r="CU97">
        <v>5</v>
      </c>
      <c r="CV97">
        <v>4</v>
      </c>
      <c r="CW97">
        <v>3</v>
      </c>
      <c r="CX97" t="s">
        <v>1492</v>
      </c>
      <c r="CY97">
        <v>1</v>
      </c>
      <c r="CZ97">
        <v>1</v>
      </c>
      <c r="DA97">
        <v>1</v>
      </c>
      <c r="DB97">
        <v>1</v>
      </c>
      <c r="DC97">
        <v>1</v>
      </c>
      <c r="DD97">
        <v>1</v>
      </c>
      <c r="DE97">
        <v>999</v>
      </c>
      <c r="DF97">
        <v>999</v>
      </c>
      <c r="DG97">
        <v>0</v>
      </c>
      <c r="DH97">
        <v>0</v>
      </c>
      <c r="DI97">
        <v>3.0089999999999999</v>
      </c>
      <c r="DJ97">
        <v>0</v>
      </c>
      <c r="DK97">
        <v>2</v>
      </c>
      <c r="DL97">
        <v>2</v>
      </c>
      <c r="DM97">
        <v>2</v>
      </c>
      <c r="DN97">
        <v>2</v>
      </c>
      <c r="DO97">
        <v>2</v>
      </c>
      <c r="DP97">
        <v>2</v>
      </c>
      <c r="DQ97">
        <v>0</v>
      </c>
      <c r="DR97">
        <v>0</v>
      </c>
      <c r="DS97">
        <v>3.012</v>
      </c>
      <c r="DT97">
        <v>0</v>
      </c>
      <c r="DU97">
        <v>2</v>
      </c>
      <c r="DV97">
        <v>2</v>
      </c>
      <c r="DW97">
        <v>2</v>
      </c>
      <c r="DX97">
        <v>2</v>
      </c>
      <c r="DY97">
        <v>2</v>
      </c>
      <c r="DZ97">
        <v>2</v>
      </c>
      <c r="EA97">
        <v>0</v>
      </c>
      <c r="EB97">
        <v>0</v>
      </c>
      <c r="EC97">
        <v>3.01</v>
      </c>
      <c r="ED97">
        <v>0</v>
      </c>
      <c r="EE97">
        <v>2</v>
      </c>
      <c r="EF97">
        <v>2</v>
      </c>
      <c r="EG97">
        <v>2</v>
      </c>
      <c r="EH97">
        <v>2</v>
      </c>
      <c r="EI97">
        <v>2</v>
      </c>
      <c r="EJ97">
        <v>2</v>
      </c>
      <c r="EK97">
        <v>7</v>
      </c>
      <c r="EL97">
        <v>420</v>
      </c>
      <c r="EM97">
        <v>2</v>
      </c>
      <c r="EN97">
        <v>60</v>
      </c>
      <c r="EO97">
        <v>2</v>
      </c>
      <c r="EP97">
        <v>0</v>
      </c>
      <c r="EQ97">
        <v>1</v>
      </c>
      <c r="ER97">
        <v>0</v>
      </c>
      <c r="ES97">
        <v>0</v>
      </c>
      <c r="ET97">
        <v>0</v>
      </c>
      <c r="EU97">
        <v>0</v>
      </c>
      <c r="EV97">
        <v>0</v>
      </c>
      <c r="EW97">
        <v>0</v>
      </c>
      <c r="EX97">
        <v>0</v>
      </c>
      <c r="EY97">
        <v>0</v>
      </c>
      <c r="EZ97">
        <v>0</v>
      </c>
      <c r="FA97">
        <v>0</v>
      </c>
      <c r="FB97">
        <v>0</v>
      </c>
      <c r="FC97">
        <v>0</v>
      </c>
      <c r="FD97">
        <v>0</v>
      </c>
      <c r="FE97">
        <v>0</v>
      </c>
      <c r="FF97">
        <v>0</v>
      </c>
      <c r="FG97">
        <v>0</v>
      </c>
      <c r="FH97">
        <v>0</v>
      </c>
      <c r="FI97" s="5">
        <v>1</v>
      </c>
      <c r="FJ97" s="4">
        <v>0.12</v>
      </c>
      <c r="FK97">
        <v>5</v>
      </c>
      <c r="FL97">
        <v>2</v>
      </c>
      <c r="FM97">
        <v>1</v>
      </c>
      <c r="FN97">
        <v>2</v>
      </c>
      <c r="FO97">
        <v>2</v>
      </c>
      <c r="FP97">
        <v>2</v>
      </c>
      <c r="FQ97">
        <v>7</v>
      </c>
      <c r="FR97">
        <v>6</v>
      </c>
      <c r="FS97">
        <v>4</v>
      </c>
      <c r="FT97">
        <v>2</v>
      </c>
      <c r="FU97">
        <v>5</v>
      </c>
      <c r="FV97">
        <v>2</v>
      </c>
      <c r="FW97">
        <v>6</v>
      </c>
      <c r="FX97">
        <v>1</v>
      </c>
      <c r="FY97">
        <v>7</v>
      </c>
      <c r="FZ97">
        <v>1</v>
      </c>
      <c r="GA97">
        <v>5</v>
      </c>
      <c r="GB97">
        <v>1</v>
      </c>
      <c r="GC97">
        <v>1</v>
      </c>
      <c r="GD97">
        <v>2</v>
      </c>
      <c r="GE97">
        <v>2</v>
      </c>
      <c r="GF97">
        <v>2</v>
      </c>
      <c r="GG97">
        <v>3</v>
      </c>
      <c r="GH97">
        <v>2</v>
      </c>
      <c r="GI97">
        <v>1</v>
      </c>
      <c r="GJ97">
        <v>1</v>
      </c>
      <c r="GK97">
        <v>3</v>
      </c>
      <c r="GL97">
        <v>1</v>
      </c>
      <c r="GM97">
        <v>114</v>
      </c>
      <c r="GN97">
        <v>99.22</v>
      </c>
      <c r="GO97" t="s">
        <v>591</v>
      </c>
      <c r="GP97">
        <v>99.22</v>
      </c>
      <c r="GQ97">
        <v>99.22</v>
      </c>
    </row>
    <row r="98" spans="1:200" ht="15.75" customHeight="1" x14ac:dyDescent="0.25">
      <c r="A98" s="2">
        <v>43132.835902777777</v>
      </c>
      <c r="B98" s="2">
        <v>43132.852384259262</v>
      </c>
      <c r="C98">
        <v>0</v>
      </c>
      <c r="D98" t="s">
        <v>677</v>
      </c>
      <c r="E98">
        <v>100</v>
      </c>
      <c r="F98">
        <v>1424</v>
      </c>
      <c r="G98" s="6">
        <f t="shared" si="1"/>
        <v>23.733333333333334</v>
      </c>
      <c r="H98">
        <v>1</v>
      </c>
      <c r="I98" s="2">
        <v>43132.852395833332</v>
      </c>
      <c r="J98" t="s">
        <v>678</v>
      </c>
      <c r="O98">
        <v>33.856002807617003</v>
      </c>
      <c r="P98">
        <v>-84.212898254395</v>
      </c>
      <c r="Q98" t="s">
        <v>556</v>
      </c>
      <c r="R98" t="s">
        <v>557</v>
      </c>
      <c r="S98">
        <v>1</v>
      </c>
      <c r="T98" s="3">
        <v>43132</v>
      </c>
      <c r="U98" s="3">
        <v>43132</v>
      </c>
      <c r="V98">
        <v>48</v>
      </c>
      <c r="W98">
        <v>2</v>
      </c>
      <c r="X98">
        <v>2</v>
      </c>
      <c r="Y98">
        <v>5</v>
      </c>
      <c r="Z98">
        <v>11</v>
      </c>
      <c r="AA98">
        <v>170</v>
      </c>
      <c r="AB98" s="3">
        <v>43081</v>
      </c>
      <c r="AC98">
        <v>4</v>
      </c>
      <c r="AD98">
        <v>1</v>
      </c>
      <c r="AE98">
        <v>1</v>
      </c>
      <c r="AG98">
        <v>8</v>
      </c>
      <c r="AH98">
        <v>7</v>
      </c>
      <c r="AJ98">
        <v>5</v>
      </c>
      <c r="AK98">
        <v>5</v>
      </c>
      <c r="AL98">
        <v>43</v>
      </c>
      <c r="AM98">
        <v>1</v>
      </c>
      <c r="AO98">
        <v>5</v>
      </c>
      <c r="AP98">
        <v>2</v>
      </c>
      <c r="AQ98">
        <v>3</v>
      </c>
      <c r="AR98">
        <v>1</v>
      </c>
      <c r="AS98">
        <v>5</v>
      </c>
      <c r="AU98">
        <v>1</v>
      </c>
      <c r="AV98">
        <v>3</v>
      </c>
      <c r="AW98">
        <v>3</v>
      </c>
      <c r="AX98">
        <v>3</v>
      </c>
      <c r="AY98">
        <v>3</v>
      </c>
      <c r="AZ98">
        <v>2</v>
      </c>
      <c r="BB98">
        <v>2</v>
      </c>
      <c r="BC98">
        <v>2</v>
      </c>
      <c r="BD98">
        <v>1</v>
      </c>
      <c r="BE98">
        <v>2</v>
      </c>
      <c r="BF98">
        <v>4</v>
      </c>
      <c r="BG98">
        <v>2</v>
      </c>
      <c r="BH98">
        <v>1</v>
      </c>
      <c r="BI98">
        <v>1</v>
      </c>
      <c r="BJ98">
        <v>1</v>
      </c>
      <c r="BK98">
        <v>1</v>
      </c>
      <c r="BL98">
        <v>1</v>
      </c>
      <c r="BM98">
        <v>8</v>
      </c>
      <c r="BN98">
        <v>12</v>
      </c>
      <c r="BO98">
        <v>2</v>
      </c>
      <c r="BP98">
        <v>7</v>
      </c>
      <c r="BQ98">
        <v>1</v>
      </c>
      <c r="BR98" t="s">
        <v>679</v>
      </c>
      <c r="BS98">
        <v>5</v>
      </c>
      <c r="BT98">
        <v>5</v>
      </c>
      <c r="BU98">
        <v>5</v>
      </c>
      <c r="BV98">
        <v>5</v>
      </c>
      <c r="BW98">
        <v>5</v>
      </c>
      <c r="BX98" t="s">
        <v>680</v>
      </c>
      <c r="BY98">
        <v>1</v>
      </c>
      <c r="BZ98">
        <v>1</v>
      </c>
      <c r="CA98">
        <v>1</v>
      </c>
      <c r="CB98">
        <v>1</v>
      </c>
      <c r="CC98">
        <v>1</v>
      </c>
      <c r="CD98">
        <v>1</v>
      </c>
      <c r="CE98" t="s">
        <v>681</v>
      </c>
      <c r="CF98">
        <v>5</v>
      </c>
      <c r="CG98">
        <v>4</v>
      </c>
      <c r="CH98">
        <v>5</v>
      </c>
      <c r="CI98">
        <v>3</v>
      </c>
      <c r="CJ98">
        <v>3</v>
      </c>
      <c r="CK98" t="s">
        <v>682</v>
      </c>
      <c r="CL98">
        <v>1</v>
      </c>
      <c r="CM98">
        <v>1</v>
      </c>
      <c r="CN98">
        <v>1</v>
      </c>
      <c r="CO98">
        <v>1</v>
      </c>
      <c r="CP98">
        <v>1</v>
      </c>
      <c r="CQ98">
        <v>1</v>
      </c>
      <c r="CR98" t="s">
        <v>683</v>
      </c>
      <c r="CS98">
        <v>5</v>
      </c>
      <c r="CT98">
        <v>4</v>
      </c>
      <c r="CU98">
        <v>5</v>
      </c>
      <c r="CV98">
        <v>4</v>
      </c>
      <c r="CW98">
        <v>4</v>
      </c>
      <c r="CX98" t="s">
        <v>684</v>
      </c>
      <c r="CY98">
        <v>1</v>
      </c>
      <c r="CZ98">
        <v>1</v>
      </c>
      <c r="DA98">
        <v>1</v>
      </c>
      <c r="DB98">
        <v>1</v>
      </c>
      <c r="DC98">
        <v>1</v>
      </c>
      <c r="DD98">
        <v>1</v>
      </c>
      <c r="DE98">
        <v>999</v>
      </c>
      <c r="DF98">
        <v>999</v>
      </c>
      <c r="DG98">
        <v>0</v>
      </c>
      <c r="DH98">
        <v>0</v>
      </c>
      <c r="DI98">
        <v>3.0059999999999998</v>
      </c>
      <c r="DJ98">
        <v>0</v>
      </c>
      <c r="DK98">
        <v>2</v>
      </c>
      <c r="DL98">
        <v>2</v>
      </c>
      <c r="DM98">
        <v>2</v>
      </c>
      <c r="DN98">
        <v>2</v>
      </c>
      <c r="DO98">
        <v>2</v>
      </c>
      <c r="DP98">
        <v>2</v>
      </c>
      <c r="DQ98">
        <v>0</v>
      </c>
      <c r="DR98">
        <v>0</v>
      </c>
      <c r="DS98">
        <v>3.0059999999999998</v>
      </c>
      <c r="DT98">
        <v>0</v>
      </c>
      <c r="DU98">
        <v>2</v>
      </c>
      <c r="DV98">
        <v>2</v>
      </c>
      <c r="DW98">
        <v>2</v>
      </c>
      <c r="DX98">
        <v>2</v>
      </c>
      <c r="DY98">
        <v>2</v>
      </c>
      <c r="DZ98">
        <v>2</v>
      </c>
      <c r="EA98">
        <v>0</v>
      </c>
      <c r="EB98">
        <v>0</v>
      </c>
      <c r="EC98">
        <v>3.0059999999999998</v>
      </c>
      <c r="ED98">
        <v>0</v>
      </c>
      <c r="EE98">
        <v>2</v>
      </c>
      <c r="EF98">
        <v>2</v>
      </c>
      <c r="EG98">
        <v>2</v>
      </c>
      <c r="EH98">
        <v>2</v>
      </c>
      <c r="EI98">
        <v>2</v>
      </c>
      <c r="EJ98">
        <v>2</v>
      </c>
      <c r="EK98">
        <v>0</v>
      </c>
      <c r="EL98">
        <v>420</v>
      </c>
      <c r="EM98">
        <v>0</v>
      </c>
      <c r="EN98">
        <v>420</v>
      </c>
      <c r="EO98">
        <v>0</v>
      </c>
      <c r="EP98">
        <v>420</v>
      </c>
      <c r="EQ98">
        <v>0</v>
      </c>
      <c r="ER98">
        <v>420</v>
      </c>
      <c r="ES98">
        <v>0</v>
      </c>
      <c r="ET98">
        <v>420</v>
      </c>
      <c r="EU98">
        <v>0</v>
      </c>
      <c r="EV98">
        <v>210</v>
      </c>
      <c r="EW98">
        <v>0</v>
      </c>
      <c r="EX98">
        <v>150</v>
      </c>
      <c r="EY98">
        <v>0</v>
      </c>
      <c r="EZ98">
        <v>120</v>
      </c>
      <c r="FA98">
        <v>0</v>
      </c>
      <c r="FB98">
        <v>60</v>
      </c>
      <c r="FC98">
        <v>0</v>
      </c>
      <c r="FD98">
        <v>60</v>
      </c>
      <c r="FE98">
        <v>0</v>
      </c>
      <c r="FF98">
        <v>45</v>
      </c>
      <c r="FG98">
        <v>0</v>
      </c>
      <c r="FH98">
        <v>45</v>
      </c>
      <c r="FI98">
        <v>0</v>
      </c>
      <c r="FJ98" s="4">
        <v>10</v>
      </c>
      <c r="FK98">
        <v>6</v>
      </c>
      <c r="FL98">
        <v>4</v>
      </c>
      <c r="FM98">
        <v>2</v>
      </c>
      <c r="FN98">
        <v>1</v>
      </c>
      <c r="FO98">
        <v>1</v>
      </c>
      <c r="FP98">
        <v>4</v>
      </c>
      <c r="FQ98">
        <v>7</v>
      </c>
      <c r="FR98">
        <v>6</v>
      </c>
      <c r="FS98">
        <v>2</v>
      </c>
      <c r="FT98">
        <v>2</v>
      </c>
      <c r="FU98">
        <v>5</v>
      </c>
      <c r="FV98">
        <v>2</v>
      </c>
      <c r="FW98">
        <v>6</v>
      </c>
      <c r="FX98">
        <v>1</v>
      </c>
      <c r="FY98">
        <v>4</v>
      </c>
      <c r="FZ98">
        <v>2</v>
      </c>
      <c r="GA98">
        <v>6</v>
      </c>
      <c r="GB98">
        <v>6</v>
      </c>
      <c r="GC98">
        <v>3</v>
      </c>
      <c r="GD98">
        <v>5</v>
      </c>
      <c r="GE98">
        <v>4</v>
      </c>
      <c r="GF98">
        <v>6</v>
      </c>
      <c r="GG98">
        <v>6</v>
      </c>
      <c r="GH98">
        <v>6</v>
      </c>
      <c r="GI98">
        <v>3</v>
      </c>
      <c r="GJ98">
        <v>5</v>
      </c>
      <c r="GK98">
        <v>4</v>
      </c>
      <c r="GL98">
        <v>1</v>
      </c>
      <c r="GM98">
        <v>350103</v>
      </c>
      <c r="GN98">
        <v>99.22</v>
      </c>
      <c r="GO98" t="s">
        <v>676</v>
      </c>
      <c r="GP98">
        <v>99.22</v>
      </c>
      <c r="GQ98">
        <v>99.22</v>
      </c>
      <c r="GR98" t="s">
        <v>592</v>
      </c>
    </row>
    <row r="99" spans="1:200" ht="15.75" customHeight="1" x14ac:dyDescent="0.25">
      <c r="A99" s="2">
        <v>43132.452650462961</v>
      </c>
      <c r="B99" s="2">
        <v>43132.461215277777</v>
      </c>
      <c r="C99">
        <v>0</v>
      </c>
      <c r="D99" t="s">
        <v>889</v>
      </c>
      <c r="E99">
        <v>56</v>
      </c>
      <c r="F99">
        <v>739</v>
      </c>
      <c r="G99" s="6">
        <f t="shared" si="1"/>
        <v>12.316666666666666</v>
      </c>
      <c r="H99">
        <v>0</v>
      </c>
      <c r="I99" s="2">
        <v>43139.461342592593</v>
      </c>
      <c r="J99" t="s">
        <v>890</v>
      </c>
      <c r="Q99" t="s">
        <v>556</v>
      </c>
      <c r="R99" t="s">
        <v>557</v>
      </c>
      <c r="S99">
        <v>1</v>
      </c>
      <c r="T99" s="3">
        <v>43132</v>
      </c>
      <c r="U99" s="3">
        <v>43132</v>
      </c>
      <c r="V99">
        <v>50</v>
      </c>
      <c r="W99">
        <v>2</v>
      </c>
      <c r="X99">
        <v>2</v>
      </c>
      <c r="Y99">
        <v>5</v>
      </c>
      <c r="Z99">
        <v>7</v>
      </c>
      <c r="AA99">
        <v>146</v>
      </c>
      <c r="AB99" s="3">
        <v>43132</v>
      </c>
      <c r="AC99">
        <v>5</v>
      </c>
      <c r="AD99">
        <v>3</v>
      </c>
      <c r="AE99">
        <v>1</v>
      </c>
      <c r="AG99">
        <v>8</v>
      </c>
      <c r="AH99">
        <v>5</v>
      </c>
      <c r="AJ99">
        <v>2</v>
      </c>
      <c r="AK99">
        <v>3</v>
      </c>
      <c r="AL99">
        <v>41</v>
      </c>
      <c r="AM99">
        <v>2</v>
      </c>
      <c r="AO99">
        <v>6</v>
      </c>
      <c r="AP99">
        <v>4</v>
      </c>
      <c r="AQ99">
        <v>2</v>
      </c>
      <c r="AR99">
        <v>2</v>
      </c>
      <c r="AS99">
        <v>5</v>
      </c>
      <c r="AU99">
        <v>1</v>
      </c>
      <c r="AV99">
        <v>7</v>
      </c>
      <c r="AW99">
        <v>8</v>
      </c>
      <c r="AX99">
        <v>3</v>
      </c>
      <c r="AY99">
        <v>3</v>
      </c>
      <c r="AZ99">
        <v>2</v>
      </c>
      <c r="BB99">
        <v>2</v>
      </c>
      <c r="BC99">
        <v>2</v>
      </c>
      <c r="BD99">
        <v>1</v>
      </c>
      <c r="BE99">
        <v>1</v>
      </c>
      <c r="BF99">
        <v>3</v>
      </c>
      <c r="BG99">
        <v>2</v>
      </c>
      <c r="BH99">
        <v>1</v>
      </c>
      <c r="BI99">
        <v>1</v>
      </c>
      <c r="BJ99">
        <v>1</v>
      </c>
      <c r="BK99">
        <v>1</v>
      </c>
      <c r="BL99">
        <v>1</v>
      </c>
      <c r="BM99">
        <v>8</v>
      </c>
      <c r="BN99">
        <v>12</v>
      </c>
      <c r="BO99">
        <v>3</v>
      </c>
      <c r="BP99">
        <v>7</v>
      </c>
      <c r="BQ99">
        <v>1</v>
      </c>
      <c r="BR99" t="s">
        <v>891</v>
      </c>
      <c r="BS99">
        <v>5</v>
      </c>
      <c r="BT99">
        <v>5</v>
      </c>
      <c r="BU99">
        <v>5</v>
      </c>
      <c r="BV99">
        <v>5</v>
      </c>
      <c r="BW99">
        <v>5</v>
      </c>
      <c r="BX99" t="s">
        <v>892</v>
      </c>
      <c r="BY99">
        <v>1</v>
      </c>
      <c r="BZ99">
        <v>1</v>
      </c>
      <c r="CA99">
        <v>1</v>
      </c>
      <c r="CB99">
        <v>1</v>
      </c>
      <c r="CC99">
        <v>1</v>
      </c>
      <c r="CD99">
        <v>1</v>
      </c>
      <c r="GM99">
        <v>225067</v>
      </c>
    </row>
    <row r="100" spans="1:200" ht="15.75" customHeight="1" x14ac:dyDescent="0.25">
      <c r="A100" s="2">
        <v>43134.664270833331</v>
      </c>
      <c r="B100" s="2">
        <v>43134.684629629628</v>
      </c>
      <c r="C100">
        <v>0</v>
      </c>
      <c r="D100" t="s">
        <v>1083</v>
      </c>
      <c r="E100">
        <v>76</v>
      </c>
      <c r="F100">
        <v>1759</v>
      </c>
      <c r="G100" s="6">
        <f t="shared" si="1"/>
        <v>29.316666666666666</v>
      </c>
      <c r="H100">
        <v>0</v>
      </c>
      <c r="I100" s="2">
        <v>43141.684675925928</v>
      </c>
      <c r="J100" t="s">
        <v>1084</v>
      </c>
      <c r="Q100" t="s">
        <v>556</v>
      </c>
      <c r="R100" t="s">
        <v>557</v>
      </c>
      <c r="S100">
        <v>1</v>
      </c>
      <c r="T100" s="3">
        <v>43134</v>
      </c>
      <c r="U100" s="3">
        <v>43134</v>
      </c>
      <c r="V100">
        <v>45</v>
      </c>
      <c r="W100">
        <v>2</v>
      </c>
      <c r="X100">
        <v>2</v>
      </c>
      <c r="Y100">
        <v>5</v>
      </c>
      <c r="Z100">
        <v>5</v>
      </c>
      <c r="AA100">
        <v>132</v>
      </c>
      <c r="AB100" s="3">
        <v>43126</v>
      </c>
      <c r="AC100">
        <v>5</v>
      </c>
      <c r="AD100">
        <v>4</v>
      </c>
      <c r="AE100">
        <v>1</v>
      </c>
      <c r="AG100">
        <v>7</v>
      </c>
      <c r="AH100">
        <v>4</v>
      </c>
      <c r="AJ100">
        <v>2</v>
      </c>
      <c r="AK100">
        <v>3</v>
      </c>
      <c r="AL100">
        <v>28</v>
      </c>
      <c r="AM100">
        <v>1</v>
      </c>
      <c r="AO100">
        <v>1</v>
      </c>
      <c r="AP100">
        <v>0</v>
      </c>
      <c r="AQ100">
        <v>1</v>
      </c>
      <c r="AR100">
        <v>1</v>
      </c>
      <c r="AS100">
        <v>5</v>
      </c>
      <c r="AU100">
        <v>1</v>
      </c>
      <c r="AV100">
        <v>3</v>
      </c>
      <c r="AW100">
        <v>3</v>
      </c>
      <c r="AX100">
        <v>3</v>
      </c>
      <c r="AY100">
        <v>3</v>
      </c>
      <c r="AZ100">
        <v>2</v>
      </c>
      <c r="BB100">
        <v>2</v>
      </c>
      <c r="BC100">
        <v>2</v>
      </c>
      <c r="BD100">
        <v>1</v>
      </c>
      <c r="BE100">
        <v>2</v>
      </c>
      <c r="BF100">
        <v>1</v>
      </c>
      <c r="BG100">
        <v>3</v>
      </c>
      <c r="BH100">
        <v>2</v>
      </c>
      <c r="BI100">
        <v>1</v>
      </c>
      <c r="BJ100">
        <v>2</v>
      </c>
      <c r="BK100">
        <v>1</v>
      </c>
      <c r="BL100">
        <v>1</v>
      </c>
      <c r="BM100">
        <v>8</v>
      </c>
      <c r="BN100">
        <v>12</v>
      </c>
      <c r="BO100">
        <v>3</v>
      </c>
      <c r="BP100">
        <v>7</v>
      </c>
      <c r="BQ100">
        <v>1</v>
      </c>
      <c r="BR100" t="s">
        <v>1085</v>
      </c>
      <c r="BS100">
        <v>5</v>
      </c>
      <c r="BT100">
        <v>5</v>
      </c>
      <c r="BU100">
        <v>5</v>
      </c>
      <c r="BV100">
        <v>5</v>
      </c>
      <c r="BW100">
        <v>5</v>
      </c>
      <c r="BX100" t="s">
        <v>1086</v>
      </c>
      <c r="BY100">
        <v>1</v>
      </c>
      <c r="BZ100">
        <v>1</v>
      </c>
      <c r="CA100">
        <v>1</v>
      </c>
      <c r="CB100">
        <v>1</v>
      </c>
      <c r="CC100">
        <v>1</v>
      </c>
      <c r="CD100">
        <v>1</v>
      </c>
      <c r="CE100" t="s">
        <v>1087</v>
      </c>
      <c r="CF100">
        <v>5</v>
      </c>
      <c r="CG100">
        <v>5</v>
      </c>
      <c r="CH100">
        <v>5</v>
      </c>
      <c r="CI100">
        <v>5</v>
      </c>
      <c r="CJ100">
        <v>5</v>
      </c>
      <c r="CK100" t="s">
        <v>1088</v>
      </c>
      <c r="CL100">
        <v>1</v>
      </c>
      <c r="CM100">
        <v>1</v>
      </c>
      <c r="CN100">
        <v>1</v>
      </c>
      <c r="CO100">
        <v>1</v>
      </c>
      <c r="CP100">
        <v>1</v>
      </c>
      <c r="CQ100">
        <v>1</v>
      </c>
      <c r="CR100" t="s">
        <v>1089</v>
      </c>
      <c r="CS100">
        <v>5</v>
      </c>
      <c r="CT100">
        <v>5</v>
      </c>
      <c r="CU100">
        <v>5</v>
      </c>
      <c r="CV100">
        <v>5</v>
      </c>
      <c r="CW100">
        <v>5</v>
      </c>
      <c r="CX100" t="s">
        <v>1090</v>
      </c>
      <c r="CY100">
        <v>1</v>
      </c>
      <c r="CZ100">
        <v>1</v>
      </c>
      <c r="DA100">
        <v>1</v>
      </c>
      <c r="DB100">
        <v>1</v>
      </c>
      <c r="DC100">
        <v>1</v>
      </c>
      <c r="DD100">
        <v>1</v>
      </c>
      <c r="DE100">
        <v>999</v>
      </c>
      <c r="DF100">
        <v>999</v>
      </c>
      <c r="DG100">
        <v>0</v>
      </c>
      <c r="DH100">
        <v>0</v>
      </c>
      <c r="DI100">
        <v>3.016</v>
      </c>
      <c r="DJ100">
        <v>0</v>
      </c>
      <c r="DK100">
        <v>2</v>
      </c>
      <c r="DL100">
        <v>2</v>
      </c>
      <c r="DM100">
        <v>2</v>
      </c>
      <c r="DN100">
        <v>2</v>
      </c>
      <c r="DO100">
        <v>2</v>
      </c>
      <c r="DP100">
        <v>2</v>
      </c>
      <c r="DQ100">
        <v>2.8820000000000001</v>
      </c>
      <c r="DR100">
        <v>2.8820000000000001</v>
      </c>
      <c r="DS100">
        <v>3.012</v>
      </c>
      <c r="DT100">
        <v>1</v>
      </c>
      <c r="DU100">
        <v>1</v>
      </c>
      <c r="DV100">
        <v>2</v>
      </c>
      <c r="DW100">
        <v>2</v>
      </c>
      <c r="DX100">
        <v>2</v>
      </c>
      <c r="DY100">
        <v>2</v>
      </c>
      <c r="DZ100">
        <v>2</v>
      </c>
      <c r="EA100">
        <v>0</v>
      </c>
      <c r="EB100">
        <v>0</v>
      </c>
      <c r="EC100">
        <v>3.0110000000000001</v>
      </c>
      <c r="ED100">
        <v>0</v>
      </c>
      <c r="EE100">
        <v>2</v>
      </c>
      <c r="EF100">
        <v>2</v>
      </c>
      <c r="EG100">
        <v>2</v>
      </c>
      <c r="EH100">
        <v>2</v>
      </c>
      <c r="EI100">
        <v>2</v>
      </c>
      <c r="EJ100">
        <v>2</v>
      </c>
      <c r="EK100">
        <v>4</v>
      </c>
      <c r="EL100">
        <v>300</v>
      </c>
      <c r="EM100">
        <v>4</v>
      </c>
      <c r="EN100">
        <v>300</v>
      </c>
      <c r="EO100">
        <v>4</v>
      </c>
      <c r="EP100">
        <v>300</v>
      </c>
      <c r="GM100">
        <v>75</v>
      </c>
      <c r="GN100">
        <v>99.22</v>
      </c>
      <c r="GO100" t="s">
        <v>676</v>
      </c>
      <c r="GP100">
        <v>49.22</v>
      </c>
      <c r="GQ100">
        <v>99.22</v>
      </c>
    </row>
    <row r="101" spans="1:200" ht="15.75" customHeight="1" x14ac:dyDescent="0.25">
      <c r="A101" s="2">
        <v>43144.690370370372</v>
      </c>
      <c r="B101" s="2">
        <v>43144.765104166669</v>
      </c>
      <c r="C101">
        <v>0</v>
      </c>
      <c r="D101" t="s">
        <v>1280</v>
      </c>
      <c r="E101">
        <v>100</v>
      </c>
      <c r="F101">
        <v>6456</v>
      </c>
      <c r="G101" s="6">
        <f t="shared" si="1"/>
        <v>107.6</v>
      </c>
      <c r="H101">
        <v>1</v>
      </c>
      <c r="I101" s="2">
        <v>43144.765115740738</v>
      </c>
      <c r="J101" t="s">
        <v>1281</v>
      </c>
      <c r="O101">
        <v>33.627502441406001</v>
      </c>
      <c r="P101">
        <v>-117.87339782715</v>
      </c>
      <c r="Q101" t="s">
        <v>556</v>
      </c>
      <c r="R101" t="s">
        <v>557</v>
      </c>
      <c r="S101">
        <v>1</v>
      </c>
      <c r="T101" s="3">
        <v>34169</v>
      </c>
      <c r="U101" s="3">
        <v>43144</v>
      </c>
      <c r="V101">
        <v>24</v>
      </c>
      <c r="W101">
        <v>2</v>
      </c>
      <c r="X101">
        <v>2</v>
      </c>
      <c r="Y101">
        <v>5</v>
      </c>
      <c r="Z101">
        <v>4</v>
      </c>
      <c r="AA101">
        <v>125</v>
      </c>
      <c r="AB101" s="3">
        <v>43101</v>
      </c>
      <c r="AC101">
        <v>3</v>
      </c>
      <c r="AD101">
        <v>1</v>
      </c>
      <c r="AE101">
        <v>1</v>
      </c>
      <c r="AG101">
        <v>7</v>
      </c>
      <c r="AH101">
        <v>4</v>
      </c>
      <c r="AJ101">
        <v>4</v>
      </c>
      <c r="AK101">
        <v>3</v>
      </c>
      <c r="AL101">
        <v>18</v>
      </c>
      <c r="AM101">
        <v>1</v>
      </c>
      <c r="AO101">
        <v>3</v>
      </c>
      <c r="AP101">
        <v>0</v>
      </c>
      <c r="AQ101">
        <v>3</v>
      </c>
      <c r="AR101">
        <v>3</v>
      </c>
      <c r="AS101">
        <v>5</v>
      </c>
      <c r="AU101">
        <v>1</v>
      </c>
      <c r="AV101">
        <v>3</v>
      </c>
      <c r="AW101">
        <v>5</v>
      </c>
      <c r="AX101">
        <v>3</v>
      </c>
      <c r="AY101">
        <v>3</v>
      </c>
      <c r="AZ101">
        <v>2</v>
      </c>
      <c r="BB101">
        <v>2</v>
      </c>
      <c r="BC101">
        <v>2</v>
      </c>
      <c r="BD101">
        <v>1</v>
      </c>
      <c r="BE101">
        <v>2</v>
      </c>
      <c r="BF101">
        <v>1</v>
      </c>
      <c r="BG101">
        <v>2</v>
      </c>
      <c r="BH101">
        <v>1</v>
      </c>
      <c r="BI101">
        <v>1</v>
      </c>
      <c r="BJ101">
        <v>1</v>
      </c>
      <c r="BK101">
        <v>1</v>
      </c>
      <c r="BL101">
        <v>1</v>
      </c>
      <c r="BM101">
        <v>5</v>
      </c>
      <c r="BN101">
        <v>12</v>
      </c>
      <c r="BO101">
        <v>3</v>
      </c>
      <c r="BP101">
        <v>7</v>
      </c>
      <c r="BQ101">
        <v>1</v>
      </c>
      <c r="BR101" t="s">
        <v>1282</v>
      </c>
      <c r="BS101">
        <v>5</v>
      </c>
      <c r="BT101">
        <v>5</v>
      </c>
      <c r="BU101">
        <v>5</v>
      </c>
      <c r="BV101">
        <v>5</v>
      </c>
      <c r="BW101">
        <v>5</v>
      </c>
      <c r="BX101" t="s">
        <v>1283</v>
      </c>
      <c r="BY101">
        <v>1</v>
      </c>
      <c r="BZ101">
        <v>1</v>
      </c>
      <c r="CA101">
        <v>1</v>
      </c>
      <c r="CB101">
        <v>1</v>
      </c>
      <c r="CC101">
        <v>1</v>
      </c>
      <c r="CD101">
        <v>1</v>
      </c>
      <c r="CE101" t="s">
        <v>1284</v>
      </c>
      <c r="CF101">
        <v>3</v>
      </c>
      <c r="CG101">
        <v>1</v>
      </c>
      <c r="CH101">
        <v>4</v>
      </c>
      <c r="CI101">
        <v>1</v>
      </c>
      <c r="CJ101">
        <v>2</v>
      </c>
      <c r="CK101" t="s">
        <v>1285</v>
      </c>
      <c r="CL101">
        <v>1</v>
      </c>
      <c r="CM101">
        <v>1</v>
      </c>
      <c r="CN101">
        <v>1</v>
      </c>
      <c r="CO101">
        <v>1</v>
      </c>
      <c r="CP101">
        <v>1</v>
      </c>
      <c r="CQ101">
        <v>1</v>
      </c>
      <c r="CR101" t="s">
        <v>1286</v>
      </c>
      <c r="CS101">
        <v>5</v>
      </c>
      <c r="CT101">
        <v>5</v>
      </c>
      <c r="CU101">
        <v>4</v>
      </c>
      <c r="CV101">
        <v>3</v>
      </c>
      <c r="CW101">
        <v>3</v>
      </c>
      <c r="CX101" t="s">
        <v>1287</v>
      </c>
      <c r="CY101">
        <v>1</v>
      </c>
      <c r="CZ101">
        <v>1</v>
      </c>
      <c r="DA101">
        <v>1</v>
      </c>
      <c r="DB101">
        <v>1</v>
      </c>
      <c r="DC101">
        <v>1</v>
      </c>
      <c r="DD101">
        <v>1</v>
      </c>
      <c r="DE101">
        <v>999</v>
      </c>
      <c r="DF101">
        <v>999</v>
      </c>
      <c r="DG101">
        <v>0</v>
      </c>
      <c r="DH101">
        <v>0</v>
      </c>
      <c r="DI101">
        <v>3.0070000000000001</v>
      </c>
      <c r="DJ101">
        <v>0</v>
      </c>
      <c r="DK101">
        <v>1</v>
      </c>
      <c r="DL101">
        <v>2</v>
      </c>
      <c r="DM101">
        <v>2</v>
      </c>
      <c r="DN101">
        <v>2</v>
      </c>
      <c r="DO101">
        <v>2</v>
      </c>
      <c r="DP101">
        <v>2</v>
      </c>
      <c r="DQ101">
        <v>0</v>
      </c>
      <c r="DR101">
        <v>0</v>
      </c>
      <c r="DS101">
        <v>3.01</v>
      </c>
      <c r="DT101">
        <v>0</v>
      </c>
      <c r="DU101">
        <v>1</v>
      </c>
      <c r="DV101">
        <v>1</v>
      </c>
      <c r="DW101">
        <v>2</v>
      </c>
      <c r="DX101">
        <v>2</v>
      </c>
      <c r="DY101">
        <v>1</v>
      </c>
      <c r="DZ101">
        <v>1</v>
      </c>
      <c r="EA101">
        <v>0</v>
      </c>
      <c r="EB101">
        <v>0</v>
      </c>
      <c r="EC101">
        <v>3.0070000000000001</v>
      </c>
      <c r="ED101">
        <v>0</v>
      </c>
      <c r="EE101">
        <v>1</v>
      </c>
      <c r="EF101">
        <v>1</v>
      </c>
      <c r="EG101">
        <v>2</v>
      </c>
      <c r="EH101">
        <v>1</v>
      </c>
      <c r="EI101">
        <v>2</v>
      </c>
      <c r="EJ101">
        <v>2</v>
      </c>
      <c r="EK101">
        <v>1</v>
      </c>
      <c r="EL101">
        <v>240</v>
      </c>
      <c r="EM101">
        <v>0</v>
      </c>
      <c r="EN101">
        <v>240</v>
      </c>
      <c r="EO101">
        <v>0</v>
      </c>
      <c r="EP101">
        <v>120</v>
      </c>
      <c r="EQ101">
        <v>0</v>
      </c>
      <c r="ER101">
        <v>60</v>
      </c>
      <c r="ES101">
        <v>0</v>
      </c>
      <c r="ET101">
        <v>30</v>
      </c>
      <c r="EU101">
        <v>0</v>
      </c>
      <c r="EV101">
        <v>15</v>
      </c>
      <c r="EW101">
        <v>0</v>
      </c>
      <c r="EX101">
        <v>10</v>
      </c>
      <c r="EY101">
        <v>0</v>
      </c>
      <c r="EZ101">
        <v>3</v>
      </c>
      <c r="FA101">
        <v>0</v>
      </c>
      <c r="FB101">
        <v>1</v>
      </c>
      <c r="FC101">
        <v>0</v>
      </c>
      <c r="FD101">
        <v>0</v>
      </c>
      <c r="FE101">
        <v>0</v>
      </c>
      <c r="FF101">
        <v>0</v>
      </c>
      <c r="FG101">
        <v>0</v>
      </c>
      <c r="FH101">
        <v>0</v>
      </c>
      <c r="FI101">
        <v>1</v>
      </c>
      <c r="FJ101">
        <v>0.2</v>
      </c>
      <c r="FK101">
        <v>6</v>
      </c>
      <c r="FL101">
        <v>5</v>
      </c>
      <c r="FM101">
        <v>3</v>
      </c>
      <c r="FN101">
        <v>2</v>
      </c>
      <c r="FO101">
        <v>1</v>
      </c>
      <c r="FP101">
        <v>7</v>
      </c>
      <c r="FQ101">
        <v>6</v>
      </c>
      <c r="FR101">
        <v>5</v>
      </c>
      <c r="FS101">
        <v>2</v>
      </c>
      <c r="FT101">
        <v>5</v>
      </c>
      <c r="FU101">
        <v>6</v>
      </c>
      <c r="FV101">
        <v>3</v>
      </c>
      <c r="FW101">
        <v>6</v>
      </c>
      <c r="FX101">
        <v>5</v>
      </c>
      <c r="FY101">
        <v>5</v>
      </c>
      <c r="FZ101">
        <v>5</v>
      </c>
      <c r="GA101">
        <v>1</v>
      </c>
      <c r="GB101">
        <v>2</v>
      </c>
      <c r="GC101">
        <v>3</v>
      </c>
      <c r="GD101">
        <v>3</v>
      </c>
      <c r="GE101">
        <v>3</v>
      </c>
      <c r="GF101">
        <v>3</v>
      </c>
      <c r="GG101">
        <v>2</v>
      </c>
      <c r="GH101">
        <v>2</v>
      </c>
      <c r="GI101">
        <v>2</v>
      </c>
      <c r="GJ101">
        <v>2</v>
      </c>
      <c r="GK101">
        <v>7</v>
      </c>
      <c r="GL101">
        <v>1</v>
      </c>
      <c r="GM101">
        <v>33857</v>
      </c>
      <c r="GN101">
        <v>49.22</v>
      </c>
      <c r="GO101" t="s">
        <v>609</v>
      </c>
      <c r="GP101">
        <v>19.54</v>
      </c>
      <c r="GQ101">
        <v>17.96</v>
      </c>
    </row>
    <row r="102" spans="1:200" ht="15.75" customHeight="1" x14ac:dyDescent="0.25">
      <c r="A102" s="2">
        <v>43131.627245370371</v>
      </c>
      <c r="B102" s="2">
        <v>43131.634560185186</v>
      </c>
      <c r="C102">
        <v>0</v>
      </c>
      <c r="D102" t="s">
        <v>847</v>
      </c>
      <c r="E102">
        <v>55</v>
      </c>
      <c r="F102">
        <v>632</v>
      </c>
      <c r="G102" s="6">
        <f t="shared" si="1"/>
        <v>10.533333333333333</v>
      </c>
      <c r="H102">
        <v>0</v>
      </c>
      <c r="I102" s="2">
        <v>43138.635185185187</v>
      </c>
      <c r="J102" t="s">
        <v>848</v>
      </c>
      <c r="Q102" t="s">
        <v>556</v>
      </c>
      <c r="R102" t="s">
        <v>557</v>
      </c>
      <c r="S102">
        <v>1</v>
      </c>
      <c r="T102" s="3">
        <v>22778</v>
      </c>
      <c r="U102" s="3">
        <v>43131</v>
      </c>
      <c r="V102">
        <v>54</v>
      </c>
      <c r="W102">
        <v>2</v>
      </c>
      <c r="X102">
        <v>2</v>
      </c>
      <c r="Y102">
        <v>5</v>
      </c>
      <c r="Z102">
        <v>3</v>
      </c>
      <c r="AA102">
        <v>125</v>
      </c>
      <c r="AB102" s="3">
        <v>43101</v>
      </c>
      <c r="AC102">
        <v>5</v>
      </c>
      <c r="AD102">
        <v>2</v>
      </c>
      <c r="AE102">
        <v>1</v>
      </c>
      <c r="AG102">
        <v>7</v>
      </c>
      <c r="AH102">
        <v>4</v>
      </c>
      <c r="AJ102">
        <v>4</v>
      </c>
      <c r="AK102">
        <v>4</v>
      </c>
      <c r="AL102">
        <v>35</v>
      </c>
      <c r="AM102">
        <v>2</v>
      </c>
      <c r="AO102">
        <v>2</v>
      </c>
      <c r="AP102">
        <v>0</v>
      </c>
      <c r="AQ102">
        <v>2</v>
      </c>
      <c r="AR102">
        <v>2</v>
      </c>
      <c r="AS102">
        <v>5</v>
      </c>
      <c r="AU102">
        <v>1</v>
      </c>
      <c r="AV102">
        <v>4</v>
      </c>
      <c r="AW102">
        <v>4</v>
      </c>
      <c r="AX102">
        <v>3</v>
      </c>
      <c r="AY102">
        <v>3</v>
      </c>
      <c r="AZ102">
        <v>2</v>
      </c>
      <c r="BB102">
        <v>2</v>
      </c>
      <c r="BC102">
        <v>2</v>
      </c>
      <c r="BD102">
        <v>1</v>
      </c>
      <c r="BE102">
        <v>1</v>
      </c>
      <c r="BF102">
        <v>1</v>
      </c>
      <c r="BG102">
        <v>1</v>
      </c>
      <c r="BH102">
        <v>1</v>
      </c>
      <c r="BI102">
        <v>1</v>
      </c>
      <c r="BJ102">
        <v>1</v>
      </c>
      <c r="BK102">
        <v>1</v>
      </c>
      <c r="BL102">
        <v>1</v>
      </c>
      <c r="BM102">
        <v>5</v>
      </c>
      <c r="BN102">
        <v>10</v>
      </c>
      <c r="BO102">
        <v>7</v>
      </c>
      <c r="BP102">
        <v>7</v>
      </c>
      <c r="BQ102">
        <v>1</v>
      </c>
      <c r="BR102" t="s">
        <v>849</v>
      </c>
      <c r="BS102">
        <v>5</v>
      </c>
      <c r="BT102">
        <v>4</v>
      </c>
      <c r="BU102">
        <v>3</v>
      </c>
      <c r="BV102">
        <v>5</v>
      </c>
      <c r="BW102">
        <v>5</v>
      </c>
      <c r="GM102">
        <v>50</v>
      </c>
    </row>
    <row r="103" spans="1:200" ht="15.75" customHeight="1" x14ac:dyDescent="0.25">
      <c r="A103" s="2">
        <v>43145.425833333335</v>
      </c>
      <c r="B103" s="2">
        <v>43145.452557870369</v>
      </c>
      <c r="C103">
        <v>0</v>
      </c>
      <c r="D103" t="s">
        <v>1369</v>
      </c>
      <c r="E103">
        <v>100</v>
      </c>
      <c r="F103">
        <v>2308</v>
      </c>
      <c r="G103" s="6">
        <f t="shared" si="1"/>
        <v>38.466666666666669</v>
      </c>
      <c r="H103">
        <v>1</v>
      </c>
      <c r="I103" s="2">
        <v>43145.452557870369</v>
      </c>
      <c r="J103" t="s">
        <v>1370</v>
      </c>
      <c r="O103">
        <v>44.021606445312003</v>
      </c>
      <c r="P103">
        <v>-92.469902038574006</v>
      </c>
      <c r="Q103" t="s">
        <v>556</v>
      </c>
      <c r="R103" t="s">
        <v>557</v>
      </c>
      <c r="S103">
        <v>1</v>
      </c>
      <c r="T103" s="3">
        <v>43145</v>
      </c>
      <c r="U103" s="3">
        <v>43145</v>
      </c>
      <c r="V103">
        <v>24</v>
      </c>
      <c r="W103">
        <v>3</v>
      </c>
      <c r="Y103">
        <v>5</v>
      </c>
      <c r="Z103">
        <v>4</v>
      </c>
      <c r="AA103">
        <v>150</v>
      </c>
      <c r="AB103" s="3">
        <v>43141</v>
      </c>
      <c r="AC103">
        <v>7</v>
      </c>
      <c r="AD103">
        <v>1</v>
      </c>
      <c r="AE103">
        <v>8</v>
      </c>
      <c r="AF103">
        <v>1</v>
      </c>
      <c r="AG103">
        <v>7</v>
      </c>
      <c r="AH103">
        <v>4</v>
      </c>
      <c r="AJ103">
        <v>3</v>
      </c>
      <c r="AK103">
        <v>5</v>
      </c>
      <c r="AL103">
        <v>17</v>
      </c>
      <c r="AM103">
        <v>1</v>
      </c>
      <c r="AO103">
        <v>2</v>
      </c>
      <c r="AP103">
        <v>0</v>
      </c>
      <c r="AQ103">
        <v>2</v>
      </c>
      <c r="AR103">
        <v>1</v>
      </c>
      <c r="AS103">
        <v>1</v>
      </c>
      <c r="AU103">
        <v>1</v>
      </c>
      <c r="AV103">
        <v>6</v>
      </c>
      <c r="AW103">
        <v>7</v>
      </c>
      <c r="AX103">
        <v>3</v>
      </c>
      <c r="AY103">
        <v>3</v>
      </c>
      <c r="AZ103">
        <v>2</v>
      </c>
      <c r="BB103">
        <v>2</v>
      </c>
      <c r="BC103">
        <v>2</v>
      </c>
      <c r="BD103">
        <v>2</v>
      </c>
      <c r="BE103">
        <v>2</v>
      </c>
      <c r="BF103">
        <v>3</v>
      </c>
      <c r="BG103">
        <v>4</v>
      </c>
      <c r="BH103">
        <v>1</v>
      </c>
      <c r="BI103">
        <v>2</v>
      </c>
      <c r="BJ103">
        <v>2</v>
      </c>
      <c r="BK103">
        <v>1</v>
      </c>
      <c r="BL103">
        <v>2</v>
      </c>
      <c r="BM103">
        <v>5</v>
      </c>
      <c r="BN103">
        <v>3</v>
      </c>
      <c r="BO103">
        <v>5</v>
      </c>
      <c r="BP103">
        <v>7</v>
      </c>
      <c r="BQ103">
        <v>1</v>
      </c>
      <c r="BR103" t="s">
        <v>1371</v>
      </c>
      <c r="BS103">
        <v>5</v>
      </c>
      <c r="BT103">
        <v>4</v>
      </c>
      <c r="BU103">
        <v>5</v>
      </c>
      <c r="BV103">
        <v>2</v>
      </c>
      <c r="BW103">
        <v>2</v>
      </c>
      <c r="BX103" t="s">
        <v>1372</v>
      </c>
      <c r="BY103">
        <v>1</v>
      </c>
      <c r="BZ103">
        <v>1</v>
      </c>
      <c r="CA103">
        <v>1</v>
      </c>
      <c r="CB103">
        <v>1</v>
      </c>
      <c r="CC103">
        <v>1</v>
      </c>
      <c r="CD103">
        <v>1</v>
      </c>
      <c r="CE103" t="s">
        <v>1373</v>
      </c>
      <c r="CF103">
        <v>3</v>
      </c>
      <c r="CG103">
        <v>5</v>
      </c>
      <c r="CH103">
        <v>5</v>
      </c>
      <c r="CI103">
        <v>2</v>
      </c>
      <c r="CJ103">
        <v>2</v>
      </c>
      <c r="CK103" t="s">
        <v>1374</v>
      </c>
      <c r="CL103">
        <v>1</v>
      </c>
      <c r="CM103">
        <v>1</v>
      </c>
      <c r="CN103">
        <v>1</v>
      </c>
      <c r="CO103">
        <v>1</v>
      </c>
      <c r="CP103">
        <v>1</v>
      </c>
      <c r="CQ103">
        <v>1</v>
      </c>
      <c r="CR103" t="s">
        <v>1375</v>
      </c>
      <c r="CS103">
        <v>5</v>
      </c>
      <c r="CT103">
        <v>5</v>
      </c>
      <c r="CU103">
        <v>5</v>
      </c>
      <c r="CV103">
        <v>2</v>
      </c>
      <c r="CW103">
        <v>2</v>
      </c>
      <c r="CX103" t="s">
        <v>1376</v>
      </c>
      <c r="CY103">
        <v>1</v>
      </c>
      <c r="CZ103">
        <v>1</v>
      </c>
      <c r="DA103">
        <v>1</v>
      </c>
      <c r="DB103">
        <v>1</v>
      </c>
      <c r="DC103">
        <v>1</v>
      </c>
      <c r="DD103">
        <v>1</v>
      </c>
      <c r="DE103">
        <v>999</v>
      </c>
      <c r="DF103">
        <v>999</v>
      </c>
      <c r="DG103">
        <v>2.1110000000000002</v>
      </c>
      <c r="DH103">
        <v>2.1110000000000002</v>
      </c>
      <c r="DI103">
        <v>3.0219999999999998</v>
      </c>
      <c r="DJ103">
        <v>1</v>
      </c>
      <c r="DK103">
        <v>2</v>
      </c>
      <c r="DL103">
        <v>2</v>
      </c>
      <c r="DM103">
        <v>2</v>
      </c>
      <c r="DN103">
        <v>2</v>
      </c>
      <c r="DO103">
        <v>2</v>
      </c>
      <c r="DP103">
        <v>2</v>
      </c>
      <c r="DQ103">
        <v>0</v>
      </c>
      <c r="DR103">
        <v>0</v>
      </c>
      <c r="DS103">
        <v>3.02</v>
      </c>
      <c r="DT103">
        <v>0</v>
      </c>
      <c r="DU103">
        <v>2</v>
      </c>
      <c r="DV103">
        <v>2</v>
      </c>
      <c r="DW103">
        <v>2</v>
      </c>
      <c r="DX103">
        <v>2</v>
      </c>
      <c r="DY103">
        <v>2</v>
      </c>
      <c r="DZ103">
        <v>2</v>
      </c>
      <c r="EA103">
        <v>0</v>
      </c>
      <c r="EB103">
        <v>0</v>
      </c>
      <c r="EC103">
        <v>3.016</v>
      </c>
      <c r="ED103">
        <v>0</v>
      </c>
      <c r="EE103">
        <v>2</v>
      </c>
      <c r="EF103">
        <v>2</v>
      </c>
      <c r="EG103">
        <v>2</v>
      </c>
      <c r="EH103">
        <v>2</v>
      </c>
      <c r="EI103">
        <v>2</v>
      </c>
      <c r="EJ103">
        <v>2</v>
      </c>
      <c r="EK103">
        <v>7</v>
      </c>
      <c r="EL103">
        <v>5040</v>
      </c>
      <c r="EM103">
        <v>7</v>
      </c>
      <c r="EN103">
        <v>1667</v>
      </c>
      <c r="EO103">
        <v>7</v>
      </c>
      <c r="EP103">
        <v>833</v>
      </c>
      <c r="EQ103">
        <v>7</v>
      </c>
      <c r="ER103">
        <v>400</v>
      </c>
      <c r="ES103">
        <v>4</v>
      </c>
      <c r="ET103">
        <v>200</v>
      </c>
      <c r="EU103">
        <v>2</v>
      </c>
      <c r="EV103">
        <v>100</v>
      </c>
      <c r="EW103">
        <v>1</v>
      </c>
      <c r="EX103">
        <v>50</v>
      </c>
      <c r="EY103">
        <v>0</v>
      </c>
      <c r="EZ103">
        <v>20</v>
      </c>
      <c r="FA103">
        <v>0</v>
      </c>
      <c r="FB103">
        <v>10</v>
      </c>
      <c r="FC103">
        <v>0</v>
      </c>
      <c r="FD103">
        <v>5</v>
      </c>
      <c r="FE103">
        <v>0</v>
      </c>
      <c r="FF103">
        <v>2.5</v>
      </c>
      <c r="FG103">
        <v>0</v>
      </c>
      <c r="FH103">
        <v>1</v>
      </c>
      <c r="FI103">
        <v>2</v>
      </c>
      <c r="FJ103">
        <v>100</v>
      </c>
      <c r="FK103">
        <v>3</v>
      </c>
      <c r="FL103">
        <v>5</v>
      </c>
      <c r="FM103">
        <v>2</v>
      </c>
      <c r="FN103">
        <v>2</v>
      </c>
      <c r="FO103">
        <v>1</v>
      </c>
      <c r="FP103">
        <v>2</v>
      </c>
      <c r="FQ103">
        <v>7</v>
      </c>
      <c r="FR103">
        <v>5</v>
      </c>
      <c r="FS103">
        <v>3</v>
      </c>
      <c r="FT103">
        <v>3</v>
      </c>
      <c r="FU103">
        <v>6</v>
      </c>
      <c r="FV103">
        <v>2</v>
      </c>
      <c r="FW103">
        <v>6</v>
      </c>
      <c r="FX103">
        <v>1</v>
      </c>
      <c r="FY103">
        <v>5</v>
      </c>
      <c r="FZ103">
        <v>2</v>
      </c>
      <c r="GA103">
        <v>2</v>
      </c>
      <c r="GB103">
        <v>5</v>
      </c>
      <c r="GC103">
        <v>1</v>
      </c>
      <c r="GD103">
        <v>3</v>
      </c>
      <c r="GE103">
        <v>2</v>
      </c>
      <c r="GF103">
        <v>3</v>
      </c>
      <c r="GG103">
        <v>6</v>
      </c>
      <c r="GH103">
        <v>5</v>
      </c>
      <c r="GI103">
        <v>1</v>
      </c>
      <c r="GJ103">
        <v>2</v>
      </c>
      <c r="GK103">
        <v>2</v>
      </c>
      <c r="GL103">
        <v>2</v>
      </c>
      <c r="GM103">
        <v>31377</v>
      </c>
      <c r="GN103">
        <v>99.22</v>
      </c>
      <c r="GO103" t="s">
        <v>609</v>
      </c>
      <c r="GP103">
        <v>99.22</v>
      </c>
      <c r="GQ103">
        <v>99.22</v>
      </c>
    </row>
    <row r="104" spans="1:200" ht="15.75" customHeight="1" x14ac:dyDescent="0.25">
      <c r="A104" s="2">
        <v>43131.91815972222</v>
      </c>
      <c r="B104" s="2">
        <v>43131.930914351855</v>
      </c>
      <c r="C104">
        <v>0</v>
      </c>
      <c r="D104" t="s">
        <v>880</v>
      </c>
      <c r="E104">
        <v>56</v>
      </c>
      <c r="F104">
        <v>1102</v>
      </c>
      <c r="G104" s="6">
        <f t="shared" si="1"/>
        <v>18.366666666666667</v>
      </c>
      <c r="H104">
        <v>0</v>
      </c>
      <c r="I104" s="2">
        <v>43138.931168981479</v>
      </c>
      <c r="J104" t="s">
        <v>881</v>
      </c>
      <c r="Q104" t="s">
        <v>556</v>
      </c>
      <c r="R104" t="s">
        <v>557</v>
      </c>
      <c r="S104">
        <v>1</v>
      </c>
      <c r="T104" s="3">
        <v>43131</v>
      </c>
      <c r="U104" s="3">
        <v>43131</v>
      </c>
      <c r="V104">
        <v>44</v>
      </c>
      <c r="W104">
        <v>2</v>
      </c>
      <c r="X104">
        <v>2</v>
      </c>
      <c r="Y104">
        <v>5</v>
      </c>
      <c r="Z104">
        <v>9</v>
      </c>
      <c r="AA104">
        <v>145</v>
      </c>
      <c r="AB104" s="3">
        <v>43040</v>
      </c>
      <c r="AC104">
        <v>7</v>
      </c>
      <c r="AD104">
        <v>2</v>
      </c>
      <c r="AE104">
        <v>1</v>
      </c>
      <c r="AG104">
        <v>8</v>
      </c>
      <c r="AH104">
        <v>5</v>
      </c>
      <c r="AJ104">
        <v>4</v>
      </c>
      <c r="AK104">
        <v>2</v>
      </c>
      <c r="AL104">
        <v>34</v>
      </c>
      <c r="AM104">
        <v>2</v>
      </c>
      <c r="AO104">
        <v>4</v>
      </c>
      <c r="AP104">
        <v>2</v>
      </c>
      <c r="AQ104">
        <v>2</v>
      </c>
      <c r="AR104">
        <v>2</v>
      </c>
      <c r="AS104">
        <v>5</v>
      </c>
      <c r="AU104">
        <v>1</v>
      </c>
      <c r="AV104">
        <v>3</v>
      </c>
      <c r="AW104">
        <v>3</v>
      </c>
      <c r="AX104">
        <v>3</v>
      </c>
      <c r="AY104">
        <v>3</v>
      </c>
      <c r="AZ104">
        <v>2</v>
      </c>
      <c r="BB104">
        <v>2</v>
      </c>
      <c r="BC104">
        <v>2</v>
      </c>
      <c r="BD104">
        <v>1</v>
      </c>
      <c r="BE104">
        <v>1</v>
      </c>
      <c r="BF104">
        <v>1</v>
      </c>
      <c r="BG104">
        <v>1</v>
      </c>
      <c r="BH104">
        <v>1</v>
      </c>
      <c r="BI104">
        <v>1</v>
      </c>
      <c r="BJ104">
        <v>1</v>
      </c>
      <c r="BK104">
        <v>1</v>
      </c>
      <c r="BL104">
        <v>1</v>
      </c>
      <c r="BM104">
        <v>4</v>
      </c>
      <c r="BN104">
        <v>10</v>
      </c>
      <c r="BO104">
        <v>4</v>
      </c>
      <c r="BP104">
        <v>7</v>
      </c>
      <c r="BQ104">
        <v>1</v>
      </c>
      <c r="BR104" t="s">
        <v>882</v>
      </c>
      <c r="BS104">
        <v>5</v>
      </c>
      <c r="BT104">
        <v>5</v>
      </c>
      <c r="BU104">
        <v>5</v>
      </c>
      <c r="BV104">
        <v>5</v>
      </c>
      <c r="BW104">
        <v>5</v>
      </c>
      <c r="BX104" t="s">
        <v>883</v>
      </c>
      <c r="BY104">
        <v>1</v>
      </c>
      <c r="BZ104">
        <v>1</v>
      </c>
      <c r="CA104">
        <v>1</v>
      </c>
      <c r="CB104">
        <v>1</v>
      </c>
      <c r="CC104">
        <v>1</v>
      </c>
      <c r="CD104">
        <v>1</v>
      </c>
      <c r="GM104">
        <v>57</v>
      </c>
    </row>
    <row r="105" spans="1:200" ht="15.75" customHeight="1" x14ac:dyDescent="0.25">
      <c r="A105" s="2">
        <v>43133.461030092592</v>
      </c>
      <c r="B105" s="2">
        <v>43133.474212962959</v>
      </c>
      <c r="C105">
        <v>0</v>
      </c>
      <c r="D105" t="s">
        <v>965</v>
      </c>
      <c r="E105">
        <v>56</v>
      </c>
      <c r="F105">
        <v>1139</v>
      </c>
      <c r="G105" s="6">
        <f t="shared" si="1"/>
        <v>18.983333333333334</v>
      </c>
      <c r="H105">
        <v>0</v>
      </c>
      <c r="I105" s="2">
        <v>43140.474270833336</v>
      </c>
      <c r="J105" t="s">
        <v>966</v>
      </c>
      <c r="Q105" t="s">
        <v>556</v>
      </c>
      <c r="R105" t="s">
        <v>557</v>
      </c>
      <c r="S105">
        <v>1</v>
      </c>
      <c r="T105" s="3">
        <v>43133</v>
      </c>
      <c r="U105" s="3">
        <v>43133</v>
      </c>
      <c r="V105">
        <v>25</v>
      </c>
      <c r="W105">
        <v>3</v>
      </c>
      <c r="Y105">
        <v>5</v>
      </c>
      <c r="Z105">
        <v>7</v>
      </c>
      <c r="AA105">
        <v>110</v>
      </c>
      <c r="AB105" s="3">
        <v>43020</v>
      </c>
      <c r="AC105">
        <v>3</v>
      </c>
      <c r="AD105">
        <v>3</v>
      </c>
      <c r="AE105">
        <v>1</v>
      </c>
      <c r="AG105">
        <v>8</v>
      </c>
      <c r="AH105">
        <v>5</v>
      </c>
      <c r="AJ105">
        <v>5</v>
      </c>
      <c r="AK105">
        <v>5</v>
      </c>
      <c r="AL105">
        <v>26</v>
      </c>
      <c r="AM105">
        <v>2</v>
      </c>
      <c r="AO105">
        <v>2</v>
      </c>
      <c r="AP105">
        <v>0</v>
      </c>
      <c r="AQ105">
        <v>2</v>
      </c>
      <c r="AR105">
        <v>2</v>
      </c>
      <c r="AS105">
        <v>5</v>
      </c>
      <c r="AU105">
        <v>1</v>
      </c>
      <c r="AV105">
        <v>4</v>
      </c>
      <c r="AW105">
        <v>3</v>
      </c>
      <c r="AX105">
        <v>3</v>
      </c>
      <c r="AY105">
        <v>3</v>
      </c>
      <c r="AZ105">
        <v>2</v>
      </c>
      <c r="BB105">
        <v>2</v>
      </c>
      <c r="BC105">
        <v>2</v>
      </c>
      <c r="BD105">
        <v>2</v>
      </c>
      <c r="BE105">
        <v>1</v>
      </c>
      <c r="BF105">
        <v>2</v>
      </c>
      <c r="BG105">
        <v>1</v>
      </c>
      <c r="BH105">
        <v>1</v>
      </c>
      <c r="BI105">
        <v>2</v>
      </c>
      <c r="BJ105">
        <v>1</v>
      </c>
      <c r="BK105">
        <v>1</v>
      </c>
      <c r="BL105">
        <v>1</v>
      </c>
      <c r="BM105">
        <v>9</v>
      </c>
      <c r="BN105">
        <v>17</v>
      </c>
      <c r="BO105">
        <v>4</v>
      </c>
      <c r="BP105">
        <v>7</v>
      </c>
      <c r="BQ105">
        <v>1</v>
      </c>
      <c r="BR105" t="s">
        <v>967</v>
      </c>
      <c r="BS105">
        <v>5</v>
      </c>
      <c r="BT105">
        <v>5</v>
      </c>
      <c r="BU105">
        <v>5</v>
      </c>
      <c r="BV105">
        <v>5</v>
      </c>
      <c r="BW105">
        <v>5</v>
      </c>
      <c r="BX105" t="s">
        <v>968</v>
      </c>
      <c r="BY105">
        <v>1</v>
      </c>
      <c r="BZ105">
        <v>1</v>
      </c>
      <c r="CA105">
        <v>1</v>
      </c>
      <c r="CB105">
        <v>1</v>
      </c>
      <c r="CC105">
        <v>1</v>
      </c>
      <c r="CD105">
        <v>1</v>
      </c>
      <c r="GM105">
        <v>63</v>
      </c>
    </row>
    <row r="106" spans="1:200" ht="15.75" customHeight="1" x14ac:dyDescent="0.25">
      <c r="A106" s="2">
        <v>43145.513472222221</v>
      </c>
      <c r="B106" s="2">
        <v>43145.529699074075</v>
      </c>
      <c r="C106">
        <v>0</v>
      </c>
      <c r="D106" t="s">
        <v>1399</v>
      </c>
      <c r="E106">
        <v>100</v>
      </c>
      <c r="F106">
        <v>1402</v>
      </c>
      <c r="G106" s="6">
        <f t="shared" si="1"/>
        <v>23.366666666666667</v>
      </c>
      <c r="H106">
        <v>1</v>
      </c>
      <c r="I106" s="2">
        <v>43145.529710648145</v>
      </c>
      <c r="J106" t="s">
        <v>1400</v>
      </c>
      <c r="O106">
        <v>33.784393310547003</v>
      </c>
      <c r="P106">
        <v>-84.213500976562003</v>
      </c>
      <c r="Q106" t="s">
        <v>556</v>
      </c>
      <c r="R106" t="s">
        <v>557</v>
      </c>
      <c r="S106">
        <v>1</v>
      </c>
      <c r="T106" s="3">
        <v>43145</v>
      </c>
      <c r="U106" s="3">
        <v>43145</v>
      </c>
      <c r="V106">
        <v>31</v>
      </c>
      <c r="W106">
        <v>2</v>
      </c>
      <c r="X106">
        <v>2</v>
      </c>
      <c r="Y106">
        <v>5</v>
      </c>
      <c r="Z106">
        <v>7</v>
      </c>
      <c r="AA106">
        <v>125</v>
      </c>
      <c r="AB106" s="3">
        <v>43110</v>
      </c>
      <c r="AC106">
        <v>5</v>
      </c>
      <c r="AD106">
        <v>1</v>
      </c>
      <c r="AE106">
        <v>1</v>
      </c>
      <c r="AG106">
        <v>8</v>
      </c>
      <c r="AH106">
        <v>5</v>
      </c>
      <c r="AJ106">
        <v>4</v>
      </c>
      <c r="AK106">
        <v>3</v>
      </c>
      <c r="AL106">
        <v>33</v>
      </c>
      <c r="AM106">
        <v>1</v>
      </c>
      <c r="AO106">
        <v>2</v>
      </c>
      <c r="AP106">
        <v>0</v>
      </c>
      <c r="AQ106">
        <v>2</v>
      </c>
      <c r="AR106">
        <v>1</v>
      </c>
      <c r="AS106">
        <v>2</v>
      </c>
      <c r="AU106">
        <v>1</v>
      </c>
      <c r="AV106">
        <v>5</v>
      </c>
      <c r="AW106">
        <v>4</v>
      </c>
      <c r="AX106">
        <v>3</v>
      </c>
      <c r="AY106">
        <v>3</v>
      </c>
      <c r="AZ106">
        <v>2</v>
      </c>
      <c r="BB106">
        <v>2</v>
      </c>
      <c r="BC106">
        <v>2</v>
      </c>
      <c r="BD106">
        <v>2</v>
      </c>
      <c r="BE106">
        <v>2</v>
      </c>
      <c r="BF106">
        <v>2</v>
      </c>
      <c r="BG106">
        <v>2</v>
      </c>
      <c r="BH106">
        <v>2</v>
      </c>
      <c r="BI106">
        <v>2</v>
      </c>
      <c r="BJ106">
        <v>2</v>
      </c>
      <c r="BK106">
        <v>1</v>
      </c>
      <c r="BL106">
        <v>2</v>
      </c>
      <c r="BM106">
        <v>5</v>
      </c>
      <c r="BN106">
        <v>12</v>
      </c>
      <c r="BO106">
        <v>5</v>
      </c>
      <c r="BP106">
        <v>6</v>
      </c>
      <c r="BQ106">
        <v>1</v>
      </c>
      <c r="BR106" t="s">
        <v>1401</v>
      </c>
      <c r="BS106">
        <v>5</v>
      </c>
      <c r="BT106">
        <v>5</v>
      </c>
      <c r="BU106">
        <v>5</v>
      </c>
      <c r="BV106">
        <v>5</v>
      </c>
      <c r="BW106">
        <v>5</v>
      </c>
      <c r="BX106" t="s">
        <v>1402</v>
      </c>
      <c r="BY106">
        <v>1</v>
      </c>
      <c r="BZ106">
        <v>1</v>
      </c>
      <c r="CA106">
        <v>1</v>
      </c>
      <c r="CB106">
        <v>1</v>
      </c>
      <c r="CC106">
        <v>1</v>
      </c>
      <c r="CD106">
        <v>1</v>
      </c>
      <c r="CE106" t="s">
        <v>1403</v>
      </c>
      <c r="CF106">
        <v>5</v>
      </c>
      <c r="CG106">
        <v>5</v>
      </c>
      <c r="CH106">
        <v>5</v>
      </c>
      <c r="CI106">
        <v>5</v>
      </c>
      <c r="CJ106">
        <v>5</v>
      </c>
      <c r="CK106" t="s">
        <v>1404</v>
      </c>
      <c r="CL106">
        <v>1</v>
      </c>
      <c r="CM106">
        <v>1</v>
      </c>
      <c r="CN106">
        <v>1</v>
      </c>
      <c r="CO106">
        <v>1</v>
      </c>
      <c r="CP106">
        <v>1</v>
      </c>
      <c r="CQ106">
        <v>1</v>
      </c>
      <c r="CR106" t="s">
        <v>1405</v>
      </c>
      <c r="CS106">
        <v>5</v>
      </c>
      <c r="CT106">
        <v>4</v>
      </c>
      <c r="CU106">
        <v>5</v>
      </c>
      <c r="CV106">
        <v>4</v>
      </c>
      <c r="CW106">
        <v>3</v>
      </c>
      <c r="CX106" t="s">
        <v>1406</v>
      </c>
      <c r="CY106">
        <v>1</v>
      </c>
      <c r="CZ106">
        <v>1</v>
      </c>
      <c r="DA106">
        <v>1</v>
      </c>
      <c r="DB106">
        <v>1</v>
      </c>
      <c r="DC106">
        <v>1</v>
      </c>
      <c r="DD106">
        <v>1</v>
      </c>
      <c r="DE106">
        <v>999</v>
      </c>
      <c r="DF106">
        <v>999</v>
      </c>
      <c r="DG106">
        <v>2.2519999999999998</v>
      </c>
      <c r="DH106">
        <v>2.2519999999999998</v>
      </c>
      <c r="DI106">
        <v>3.0070000000000001</v>
      </c>
      <c r="DJ106">
        <v>1</v>
      </c>
      <c r="DK106">
        <v>2</v>
      </c>
      <c r="DL106">
        <v>2</v>
      </c>
      <c r="DM106">
        <v>2</v>
      </c>
      <c r="DN106">
        <v>2</v>
      </c>
      <c r="DO106">
        <v>2</v>
      </c>
      <c r="DP106">
        <v>2</v>
      </c>
      <c r="DQ106">
        <v>0</v>
      </c>
      <c r="DR106">
        <v>0</v>
      </c>
      <c r="DS106">
        <v>3.0059999999999998</v>
      </c>
      <c r="DT106">
        <v>0</v>
      </c>
      <c r="DU106">
        <v>1</v>
      </c>
      <c r="DV106">
        <v>2</v>
      </c>
      <c r="DW106">
        <v>2</v>
      </c>
      <c r="DX106">
        <v>2</v>
      </c>
      <c r="DY106">
        <v>2</v>
      </c>
      <c r="DZ106">
        <v>2</v>
      </c>
      <c r="EA106">
        <v>0</v>
      </c>
      <c r="EB106">
        <v>0</v>
      </c>
      <c r="EC106">
        <v>3.0070000000000001</v>
      </c>
      <c r="ED106">
        <v>0</v>
      </c>
      <c r="EE106">
        <v>1</v>
      </c>
      <c r="EF106">
        <v>2</v>
      </c>
      <c r="EG106">
        <v>1</v>
      </c>
      <c r="EH106">
        <v>1</v>
      </c>
      <c r="EI106">
        <v>2</v>
      </c>
      <c r="EJ106">
        <v>2</v>
      </c>
      <c r="EK106">
        <v>3</v>
      </c>
      <c r="EL106">
        <v>240</v>
      </c>
      <c r="EM106">
        <v>3</v>
      </c>
      <c r="EN106">
        <v>240</v>
      </c>
      <c r="EO106">
        <v>3</v>
      </c>
      <c r="EP106">
        <v>240</v>
      </c>
      <c r="EQ106">
        <v>3</v>
      </c>
      <c r="ER106">
        <v>240</v>
      </c>
      <c r="ES106">
        <v>3</v>
      </c>
      <c r="ET106">
        <v>240</v>
      </c>
      <c r="EU106">
        <v>3</v>
      </c>
      <c r="EV106">
        <v>45</v>
      </c>
      <c r="EW106">
        <v>2</v>
      </c>
      <c r="EX106">
        <v>20</v>
      </c>
      <c r="EY106">
        <v>0</v>
      </c>
      <c r="EZ106">
        <v>8</v>
      </c>
      <c r="FA106">
        <v>0</v>
      </c>
      <c r="FB106">
        <v>4</v>
      </c>
      <c r="FC106">
        <v>0</v>
      </c>
      <c r="FD106">
        <v>2</v>
      </c>
      <c r="FE106">
        <v>0</v>
      </c>
      <c r="FF106">
        <v>1</v>
      </c>
      <c r="FG106">
        <v>0</v>
      </c>
      <c r="FH106">
        <v>0</v>
      </c>
      <c r="FI106">
        <v>1</v>
      </c>
      <c r="FJ106">
        <v>0.25</v>
      </c>
      <c r="FK106">
        <v>6</v>
      </c>
      <c r="FL106">
        <v>3</v>
      </c>
      <c r="FM106">
        <v>3</v>
      </c>
      <c r="FN106">
        <v>2</v>
      </c>
      <c r="FO106">
        <v>3</v>
      </c>
      <c r="FP106">
        <v>2</v>
      </c>
      <c r="FQ106">
        <v>3</v>
      </c>
      <c r="FR106">
        <v>3</v>
      </c>
      <c r="FS106">
        <v>3</v>
      </c>
      <c r="FT106">
        <v>3</v>
      </c>
      <c r="FU106">
        <v>5</v>
      </c>
      <c r="FV106">
        <v>3</v>
      </c>
      <c r="FW106">
        <v>3</v>
      </c>
      <c r="FX106">
        <v>3</v>
      </c>
      <c r="FY106">
        <v>2</v>
      </c>
      <c r="FZ106">
        <v>3</v>
      </c>
      <c r="GA106">
        <v>6</v>
      </c>
      <c r="GB106">
        <v>2</v>
      </c>
      <c r="GC106">
        <v>2</v>
      </c>
      <c r="GD106">
        <v>6</v>
      </c>
      <c r="GE106">
        <v>3</v>
      </c>
      <c r="GF106">
        <v>6</v>
      </c>
      <c r="GG106">
        <v>5</v>
      </c>
      <c r="GH106">
        <v>3</v>
      </c>
      <c r="GI106">
        <v>3</v>
      </c>
      <c r="GJ106">
        <v>2</v>
      </c>
      <c r="GK106">
        <v>2</v>
      </c>
      <c r="GL106">
        <v>1</v>
      </c>
      <c r="GM106">
        <v>125</v>
      </c>
      <c r="GN106">
        <v>99.22</v>
      </c>
      <c r="GO106" t="s">
        <v>609</v>
      </c>
      <c r="GP106">
        <v>49.22</v>
      </c>
      <c r="GQ106">
        <v>30.46</v>
      </c>
    </row>
    <row r="107" spans="1:200" ht="15.75" customHeight="1" x14ac:dyDescent="0.25">
      <c r="A107" s="2">
        <v>43134.397939814815</v>
      </c>
      <c r="B107" s="2">
        <v>43140.925173611111</v>
      </c>
      <c r="C107">
        <v>0</v>
      </c>
      <c r="D107" t="s">
        <v>1060</v>
      </c>
      <c r="E107">
        <v>100</v>
      </c>
      <c r="F107">
        <v>563952</v>
      </c>
      <c r="G107" s="6">
        <f t="shared" si="1"/>
        <v>9399.2000000000007</v>
      </c>
      <c r="H107">
        <v>1</v>
      </c>
      <c r="I107" s="2">
        <v>43140.925185185188</v>
      </c>
      <c r="J107" t="s">
        <v>1061</v>
      </c>
      <c r="O107">
        <v>40.023101806641002</v>
      </c>
      <c r="P107">
        <v>-83.180999755859006</v>
      </c>
      <c r="Q107" t="s">
        <v>556</v>
      </c>
      <c r="R107" t="s">
        <v>557</v>
      </c>
      <c r="S107">
        <v>1</v>
      </c>
      <c r="T107" s="3">
        <v>30471</v>
      </c>
      <c r="U107" s="3">
        <v>43140</v>
      </c>
      <c r="V107">
        <v>34</v>
      </c>
      <c r="W107">
        <v>2</v>
      </c>
      <c r="X107">
        <v>2</v>
      </c>
      <c r="Y107">
        <v>5</v>
      </c>
      <c r="Z107">
        <v>7</v>
      </c>
      <c r="AA107">
        <v>132</v>
      </c>
      <c r="AB107" s="3">
        <v>43140</v>
      </c>
      <c r="AC107">
        <v>3</v>
      </c>
      <c r="AD107">
        <v>2</v>
      </c>
      <c r="AE107">
        <v>1</v>
      </c>
      <c r="AG107">
        <v>8</v>
      </c>
      <c r="AH107">
        <v>7</v>
      </c>
      <c r="AJ107">
        <v>4</v>
      </c>
      <c r="AK107">
        <v>5</v>
      </c>
      <c r="AL107">
        <v>39</v>
      </c>
      <c r="AM107">
        <v>2</v>
      </c>
      <c r="AO107">
        <v>3</v>
      </c>
      <c r="AP107">
        <v>1</v>
      </c>
      <c r="AQ107">
        <v>2</v>
      </c>
      <c r="AR107">
        <v>2</v>
      </c>
      <c r="AS107">
        <v>5</v>
      </c>
      <c r="AU107">
        <v>1</v>
      </c>
      <c r="AV107">
        <v>3</v>
      </c>
      <c r="AW107">
        <v>3</v>
      </c>
      <c r="AX107">
        <v>3</v>
      </c>
      <c r="AY107">
        <v>3</v>
      </c>
      <c r="AZ107">
        <v>2</v>
      </c>
      <c r="BB107">
        <v>2</v>
      </c>
      <c r="BC107">
        <v>2</v>
      </c>
      <c r="BD107">
        <v>1</v>
      </c>
      <c r="BE107">
        <v>1</v>
      </c>
      <c r="BF107">
        <v>2</v>
      </c>
      <c r="BG107">
        <v>2</v>
      </c>
      <c r="BH107">
        <v>1</v>
      </c>
      <c r="BI107">
        <v>1</v>
      </c>
      <c r="BJ107">
        <v>1</v>
      </c>
      <c r="BK107">
        <v>1</v>
      </c>
      <c r="BL107">
        <v>1</v>
      </c>
      <c r="BM107">
        <v>4</v>
      </c>
      <c r="BN107">
        <v>12</v>
      </c>
      <c r="BO107">
        <v>5</v>
      </c>
      <c r="BP107">
        <v>6</v>
      </c>
      <c r="BQ107">
        <v>1</v>
      </c>
      <c r="BR107" t="s">
        <v>1062</v>
      </c>
      <c r="BS107">
        <v>5</v>
      </c>
      <c r="BT107">
        <v>5</v>
      </c>
      <c r="BU107">
        <v>5</v>
      </c>
      <c r="BV107">
        <v>4</v>
      </c>
      <c r="BW107">
        <v>4</v>
      </c>
      <c r="BX107" t="s">
        <v>1063</v>
      </c>
      <c r="BY107">
        <v>1</v>
      </c>
      <c r="BZ107">
        <v>1</v>
      </c>
      <c r="CA107">
        <v>1</v>
      </c>
      <c r="CB107">
        <v>1</v>
      </c>
      <c r="CC107">
        <v>1</v>
      </c>
      <c r="CD107">
        <v>1</v>
      </c>
      <c r="CE107" t="s">
        <v>1064</v>
      </c>
      <c r="CF107">
        <v>5</v>
      </c>
      <c r="CG107">
        <v>5</v>
      </c>
      <c r="CH107">
        <v>5</v>
      </c>
      <c r="CI107">
        <v>5</v>
      </c>
      <c r="CJ107">
        <v>5</v>
      </c>
      <c r="CK107" t="s">
        <v>1065</v>
      </c>
      <c r="CL107">
        <v>1</v>
      </c>
      <c r="CM107">
        <v>1</v>
      </c>
      <c r="CN107">
        <v>1</v>
      </c>
      <c r="CO107">
        <v>1</v>
      </c>
      <c r="CP107">
        <v>1</v>
      </c>
      <c r="CQ107">
        <v>1</v>
      </c>
      <c r="CR107" t="s">
        <v>1066</v>
      </c>
      <c r="CS107">
        <v>5</v>
      </c>
      <c r="CT107">
        <v>5</v>
      </c>
      <c r="CU107">
        <v>5</v>
      </c>
      <c r="CV107">
        <v>5</v>
      </c>
      <c r="CW107">
        <v>5</v>
      </c>
      <c r="CX107" t="s">
        <v>1067</v>
      </c>
      <c r="CY107">
        <v>1</v>
      </c>
      <c r="CZ107">
        <v>1</v>
      </c>
      <c r="DA107">
        <v>1</v>
      </c>
      <c r="DB107">
        <v>1</v>
      </c>
      <c r="DC107">
        <v>1</v>
      </c>
      <c r="DD107">
        <v>1</v>
      </c>
      <c r="DE107">
        <v>999</v>
      </c>
      <c r="DF107">
        <v>999</v>
      </c>
      <c r="DG107">
        <v>0</v>
      </c>
      <c r="DH107">
        <v>0</v>
      </c>
      <c r="DI107">
        <v>3.008</v>
      </c>
      <c r="DJ107">
        <v>0</v>
      </c>
      <c r="DK107">
        <v>2</v>
      </c>
      <c r="DL107">
        <v>2</v>
      </c>
      <c r="DM107">
        <v>2</v>
      </c>
      <c r="DN107">
        <v>2</v>
      </c>
      <c r="DO107">
        <v>2</v>
      </c>
      <c r="DP107">
        <v>2</v>
      </c>
      <c r="DQ107">
        <v>0</v>
      </c>
      <c r="DR107">
        <v>0</v>
      </c>
      <c r="DS107">
        <v>3.0070000000000001</v>
      </c>
      <c r="DT107">
        <v>0</v>
      </c>
      <c r="DU107">
        <v>2</v>
      </c>
      <c r="DV107">
        <v>2</v>
      </c>
      <c r="DW107">
        <v>2</v>
      </c>
      <c r="DX107">
        <v>2</v>
      </c>
      <c r="DY107">
        <v>2</v>
      </c>
      <c r="DZ107">
        <v>2</v>
      </c>
      <c r="EA107">
        <v>0</v>
      </c>
      <c r="EB107">
        <v>0</v>
      </c>
      <c r="EC107">
        <v>3.0070000000000001</v>
      </c>
      <c r="ED107">
        <v>0</v>
      </c>
      <c r="EE107">
        <v>2</v>
      </c>
      <c r="EF107">
        <v>2</v>
      </c>
      <c r="EG107">
        <v>2</v>
      </c>
      <c r="EH107">
        <v>2</v>
      </c>
      <c r="EI107">
        <v>2</v>
      </c>
      <c r="EJ107">
        <v>2</v>
      </c>
      <c r="EK107">
        <v>7</v>
      </c>
      <c r="EL107">
        <v>420</v>
      </c>
      <c r="EM107">
        <v>7</v>
      </c>
      <c r="EN107">
        <v>420</v>
      </c>
      <c r="EO107">
        <v>7</v>
      </c>
      <c r="EP107">
        <v>400</v>
      </c>
      <c r="EQ107">
        <v>5</v>
      </c>
      <c r="ER107">
        <v>300</v>
      </c>
      <c r="ES107">
        <v>3</v>
      </c>
      <c r="ET107">
        <v>300</v>
      </c>
      <c r="EU107">
        <v>2</v>
      </c>
      <c r="EV107">
        <v>200</v>
      </c>
      <c r="EW107">
        <v>1</v>
      </c>
      <c r="EX107">
        <v>50</v>
      </c>
      <c r="EY107">
        <v>0</v>
      </c>
      <c r="EZ107">
        <v>0</v>
      </c>
      <c r="FA107">
        <v>0</v>
      </c>
      <c r="FB107">
        <v>0</v>
      </c>
      <c r="FC107">
        <v>0</v>
      </c>
      <c r="FD107">
        <v>0</v>
      </c>
      <c r="FE107">
        <v>0</v>
      </c>
      <c r="FF107">
        <v>0</v>
      </c>
      <c r="FG107">
        <v>0</v>
      </c>
      <c r="FH107">
        <v>0</v>
      </c>
      <c r="FI107">
        <v>2</v>
      </c>
      <c r="FJ107">
        <v>5</v>
      </c>
      <c r="FK107">
        <v>6</v>
      </c>
      <c r="FL107">
        <v>2</v>
      </c>
      <c r="FM107">
        <v>3</v>
      </c>
      <c r="FN107">
        <v>2</v>
      </c>
      <c r="FO107">
        <v>3</v>
      </c>
      <c r="FP107">
        <v>3</v>
      </c>
      <c r="FQ107">
        <v>5</v>
      </c>
      <c r="FR107">
        <v>6</v>
      </c>
      <c r="FS107">
        <v>3</v>
      </c>
      <c r="FT107">
        <v>2</v>
      </c>
      <c r="FU107">
        <v>4</v>
      </c>
      <c r="FV107">
        <v>5</v>
      </c>
      <c r="FW107">
        <v>5</v>
      </c>
      <c r="FX107">
        <v>1</v>
      </c>
      <c r="FY107">
        <v>6</v>
      </c>
      <c r="FZ107">
        <v>2</v>
      </c>
      <c r="GA107">
        <v>2</v>
      </c>
      <c r="GB107">
        <v>2</v>
      </c>
      <c r="GC107">
        <v>5</v>
      </c>
      <c r="GD107">
        <v>6</v>
      </c>
      <c r="GE107">
        <v>5</v>
      </c>
      <c r="GF107">
        <v>2</v>
      </c>
      <c r="GG107">
        <v>4</v>
      </c>
      <c r="GH107">
        <v>4</v>
      </c>
      <c r="GI107">
        <v>3</v>
      </c>
      <c r="GJ107">
        <v>2</v>
      </c>
      <c r="GK107">
        <v>5</v>
      </c>
      <c r="GL107">
        <v>5</v>
      </c>
      <c r="GM107">
        <v>162613</v>
      </c>
      <c r="GN107">
        <v>99.22</v>
      </c>
      <c r="GO107" t="s">
        <v>591</v>
      </c>
      <c r="GP107">
        <v>99.22</v>
      </c>
      <c r="GQ107">
        <v>99.22</v>
      </c>
    </row>
    <row r="108" spans="1:200" ht="15.75" customHeight="1" x14ac:dyDescent="0.25">
      <c r="A108" s="2">
        <v>43145.324814814812</v>
      </c>
      <c r="B108" s="2">
        <v>43145.337743055556</v>
      </c>
      <c r="C108">
        <v>0</v>
      </c>
      <c r="D108" t="s">
        <v>1328</v>
      </c>
      <c r="E108">
        <v>100</v>
      </c>
      <c r="F108">
        <v>1117</v>
      </c>
      <c r="G108" s="6">
        <f t="shared" si="1"/>
        <v>18.616666666666667</v>
      </c>
      <c r="H108">
        <v>1</v>
      </c>
      <c r="I108" s="2">
        <v>43145.337754629632</v>
      </c>
      <c r="J108" t="s">
        <v>1329</v>
      </c>
      <c r="O108">
        <v>40.876693725586001</v>
      </c>
      <c r="P108">
        <v>-73.905601501465</v>
      </c>
      <c r="Q108" t="s">
        <v>556</v>
      </c>
      <c r="R108" t="s">
        <v>557</v>
      </c>
      <c r="S108">
        <v>1</v>
      </c>
      <c r="T108" s="3">
        <v>43145</v>
      </c>
      <c r="U108" s="3">
        <v>43145</v>
      </c>
      <c r="V108">
        <v>25</v>
      </c>
      <c r="W108">
        <v>1</v>
      </c>
      <c r="Y108">
        <v>5</v>
      </c>
      <c r="Z108">
        <v>10</v>
      </c>
      <c r="AA108">
        <v>215</v>
      </c>
      <c r="AB108" s="3">
        <v>43084</v>
      </c>
      <c r="AC108">
        <v>8</v>
      </c>
      <c r="AD108">
        <v>1</v>
      </c>
      <c r="AE108">
        <v>1</v>
      </c>
      <c r="AG108">
        <v>7</v>
      </c>
      <c r="AH108">
        <v>4</v>
      </c>
      <c r="AJ108">
        <v>3</v>
      </c>
      <c r="AK108">
        <v>4</v>
      </c>
      <c r="AL108">
        <v>30</v>
      </c>
      <c r="AM108">
        <v>2</v>
      </c>
      <c r="AO108">
        <v>2</v>
      </c>
      <c r="AP108">
        <v>0</v>
      </c>
      <c r="AQ108">
        <v>2</v>
      </c>
      <c r="AR108">
        <v>2</v>
      </c>
      <c r="AS108">
        <v>5</v>
      </c>
      <c r="AU108">
        <v>2</v>
      </c>
      <c r="AV108">
        <v>5</v>
      </c>
      <c r="AW108">
        <v>4</v>
      </c>
      <c r="AX108">
        <v>3</v>
      </c>
      <c r="AY108">
        <v>3</v>
      </c>
      <c r="AZ108">
        <v>2</v>
      </c>
      <c r="BB108">
        <v>2</v>
      </c>
      <c r="BC108">
        <v>2</v>
      </c>
      <c r="BD108">
        <v>1</v>
      </c>
      <c r="BE108">
        <v>2</v>
      </c>
      <c r="BF108">
        <v>3</v>
      </c>
      <c r="BG108">
        <v>2</v>
      </c>
      <c r="BH108">
        <v>1</v>
      </c>
      <c r="BI108">
        <v>1</v>
      </c>
      <c r="BJ108">
        <v>2</v>
      </c>
      <c r="BK108">
        <v>1</v>
      </c>
      <c r="BL108">
        <v>1</v>
      </c>
      <c r="BM108">
        <v>5</v>
      </c>
      <c r="BN108">
        <v>17</v>
      </c>
      <c r="BO108">
        <v>5</v>
      </c>
      <c r="BP108">
        <v>7</v>
      </c>
      <c r="BQ108">
        <v>1</v>
      </c>
      <c r="BR108" t="s">
        <v>1330</v>
      </c>
      <c r="BS108">
        <v>5</v>
      </c>
      <c r="BT108">
        <v>4</v>
      </c>
      <c r="BU108">
        <v>5</v>
      </c>
      <c r="BV108">
        <v>5</v>
      </c>
      <c r="BW108">
        <v>5</v>
      </c>
      <c r="BX108" t="s">
        <v>1331</v>
      </c>
      <c r="BY108">
        <v>1</v>
      </c>
      <c r="BZ108">
        <v>1</v>
      </c>
      <c r="CA108">
        <v>1</v>
      </c>
      <c r="CB108">
        <v>1</v>
      </c>
      <c r="CC108">
        <v>1</v>
      </c>
      <c r="CD108">
        <v>1</v>
      </c>
      <c r="CE108" t="s">
        <v>1332</v>
      </c>
      <c r="CF108">
        <v>5</v>
      </c>
      <c r="CG108">
        <v>4</v>
      </c>
      <c r="CH108">
        <v>4</v>
      </c>
      <c r="CI108">
        <v>5</v>
      </c>
      <c r="CJ108">
        <v>5</v>
      </c>
      <c r="CK108" t="s">
        <v>1333</v>
      </c>
      <c r="CL108">
        <v>1</v>
      </c>
      <c r="CM108">
        <v>1</v>
      </c>
      <c r="CN108">
        <v>1</v>
      </c>
      <c r="CO108">
        <v>1</v>
      </c>
      <c r="CP108">
        <v>1</v>
      </c>
      <c r="CQ108">
        <v>1</v>
      </c>
      <c r="CR108" t="s">
        <v>1334</v>
      </c>
      <c r="CS108">
        <v>5</v>
      </c>
      <c r="CT108">
        <v>5</v>
      </c>
      <c r="CU108">
        <v>5</v>
      </c>
      <c r="CV108">
        <v>5</v>
      </c>
      <c r="CW108">
        <v>5</v>
      </c>
      <c r="CX108" t="s">
        <v>1335</v>
      </c>
      <c r="CY108">
        <v>1</v>
      </c>
      <c r="CZ108">
        <v>1</v>
      </c>
      <c r="DA108">
        <v>1</v>
      </c>
      <c r="DB108">
        <v>1</v>
      </c>
      <c r="DC108">
        <v>1</v>
      </c>
      <c r="DD108">
        <v>1</v>
      </c>
      <c r="DE108">
        <v>999</v>
      </c>
      <c r="DF108">
        <v>999</v>
      </c>
      <c r="DG108">
        <v>0</v>
      </c>
      <c r="DH108">
        <v>0</v>
      </c>
      <c r="DI108">
        <v>3.0070000000000001</v>
      </c>
      <c r="DJ108">
        <v>0</v>
      </c>
      <c r="DK108">
        <v>2</v>
      </c>
      <c r="DL108">
        <v>2</v>
      </c>
      <c r="DM108">
        <v>2</v>
      </c>
      <c r="DN108">
        <v>2</v>
      </c>
      <c r="DO108">
        <v>2</v>
      </c>
      <c r="DP108">
        <v>2</v>
      </c>
      <c r="DQ108">
        <v>0</v>
      </c>
      <c r="DR108">
        <v>0</v>
      </c>
      <c r="DS108">
        <v>3.008</v>
      </c>
      <c r="DT108">
        <v>0</v>
      </c>
      <c r="DU108">
        <v>2</v>
      </c>
      <c r="DV108">
        <v>2</v>
      </c>
      <c r="DW108">
        <v>2</v>
      </c>
      <c r="DX108">
        <v>2</v>
      </c>
      <c r="DY108">
        <v>2</v>
      </c>
      <c r="DZ108">
        <v>2</v>
      </c>
      <c r="EA108">
        <v>0</v>
      </c>
      <c r="EB108">
        <v>0</v>
      </c>
      <c r="EC108">
        <v>3.0059999999999998</v>
      </c>
      <c r="ED108">
        <v>0</v>
      </c>
      <c r="EE108">
        <v>2</v>
      </c>
      <c r="EF108">
        <v>2</v>
      </c>
      <c r="EG108">
        <v>2</v>
      </c>
      <c r="EH108">
        <v>2</v>
      </c>
      <c r="EI108">
        <v>2</v>
      </c>
      <c r="EJ108">
        <v>2</v>
      </c>
      <c r="EK108">
        <v>10</v>
      </c>
      <c r="EL108">
        <v>20</v>
      </c>
      <c r="EM108">
        <v>10</v>
      </c>
      <c r="EN108">
        <v>7</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1.5</v>
      </c>
      <c r="FJ108">
        <v>0</v>
      </c>
      <c r="FK108">
        <v>7</v>
      </c>
      <c r="FL108">
        <v>5</v>
      </c>
      <c r="FM108">
        <v>1</v>
      </c>
      <c r="FN108">
        <v>1</v>
      </c>
      <c r="FO108">
        <v>1</v>
      </c>
      <c r="FP108">
        <v>6</v>
      </c>
      <c r="FQ108">
        <v>7</v>
      </c>
      <c r="FR108">
        <v>7</v>
      </c>
      <c r="FS108">
        <v>3</v>
      </c>
      <c r="FT108">
        <v>1</v>
      </c>
      <c r="FU108">
        <v>7</v>
      </c>
      <c r="FV108">
        <v>5</v>
      </c>
      <c r="FW108">
        <v>7</v>
      </c>
      <c r="FX108">
        <v>2</v>
      </c>
      <c r="FY108">
        <v>6</v>
      </c>
      <c r="FZ108">
        <v>1</v>
      </c>
      <c r="GA108">
        <v>4</v>
      </c>
      <c r="GB108">
        <v>5</v>
      </c>
      <c r="GC108">
        <v>1</v>
      </c>
      <c r="GD108">
        <v>5</v>
      </c>
      <c r="GE108">
        <v>4</v>
      </c>
      <c r="GF108">
        <v>7</v>
      </c>
      <c r="GG108">
        <v>7</v>
      </c>
      <c r="GH108">
        <v>2</v>
      </c>
      <c r="GI108">
        <v>1</v>
      </c>
      <c r="GJ108">
        <v>2</v>
      </c>
      <c r="GK108">
        <v>7</v>
      </c>
      <c r="GL108">
        <v>4</v>
      </c>
      <c r="GM108">
        <v>98</v>
      </c>
      <c r="GN108">
        <v>99.22</v>
      </c>
      <c r="GO108" t="s">
        <v>609</v>
      </c>
      <c r="GP108">
        <v>99.22</v>
      </c>
      <c r="GQ108">
        <v>99.22</v>
      </c>
    </row>
    <row r="109" spans="1:200" ht="15.75" customHeight="1" x14ac:dyDescent="0.25">
      <c r="A109" s="2">
        <v>43132.489988425928</v>
      </c>
      <c r="B109" s="2">
        <v>43132.533460648148</v>
      </c>
      <c r="C109">
        <v>0</v>
      </c>
      <c r="D109" t="s">
        <v>554</v>
      </c>
      <c r="E109">
        <v>100</v>
      </c>
      <c r="F109">
        <v>3756</v>
      </c>
      <c r="G109" s="6">
        <f t="shared" si="1"/>
        <v>62.6</v>
      </c>
      <c r="H109">
        <v>1</v>
      </c>
      <c r="I109" s="2">
        <v>43132.533472222225</v>
      </c>
      <c r="J109" t="s">
        <v>644</v>
      </c>
      <c r="O109">
        <v>36.052505493163999</v>
      </c>
      <c r="P109">
        <v>-79.107696533202997</v>
      </c>
      <c r="Q109" t="s">
        <v>556</v>
      </c>
      <c r="R109" t="s">
        <v>557</v>
      </c>
      <c r="S109">
        <v>1</v>
      </c>
      <c r="T109" s="3">
        <v>43132</v>
      </c>
      <c r="U109" s="3">
        <v>43132</v>
      </c>
      <c r="V109">
        <v>36</v>
      </c>
      <c r="W109">
        <v>2</v>
      </c>
      <c r="X109">
        <v>2</v>
      </c>
      <c r="Y109">
        <v>5</v>
      </c>
      <c r="Z109">
        <v>4</v>
      </c>
      <c r="AA109">
        <v>155</v>
      </c>
      <c r="AB109" s="3">
        <v>43132</v>
      </c>
      <c r="AC109">
        <v>6</v>
      </c>
      <c r="AD109">
        <v>2</v>
      </c>
      <c r="AE109">
        <v>1</v>
      </c>
      <c r="AG109">
        <v>8</v>
      </c>
      <c r="AH109">
        <v>5</v>
      </c>
      <c r="AJ109">
        <v>3</v>
      </c>
      <c r="AK109">
        <v>3</v>
      </c>
      <c r="AL109">
        <v>34</v>
      </c>
      <c r="AM109">
        <v>2</v>
      </c>
      <c r="AO109">
        <v>4</v>
      </c>
      <c r="AP109">
        <v>2</v>
      </c>
      <c r="AQ109">
        <v>2</v>
      </c>
      <c r="AR109">
        <v>2</v>
      </c>
      <c r="AS109">
        <v>5</v>
      </c>
      <c r="AU109">
        <v>1</v>
      </c>
      <c r="AV109">
        <v>4</v>
      </c>
      <c r="AW109">
        <v>6</v>
      </c>
      <c r="AX109">
        <v>3</v>
      </c>
      <c r="AY109">
        <v>2</v>
      </c>
      <c r="AZ109">
        <v>2</v>
      </c>
      <c r="BB109">
        <v>2</v>
      </c>
      <c r="BC109">
        <v>2</v>
      </c>
      <c r="BD109">
        <v>1</v>
      </c>
      <c r="BE109">
        <v>1</v>
      </c>
      <c r="BF109">
        <v>2</v>
      </c>
      <c r="BG109">
        <v>2</v>
      </c>
      <c r="BH109">
        <v>1</v>
      </c>
      <c r="BI109">
        <v>2</v>
      </c>
      <c r="BJ109">
        <v>1</v>
      </c>
      <c r="BK109">
        <v>1</v>
      </c>
      <c r="BL109">
        <v>2</v>
      </c>
      <c r="BM109">
        <v>4</v>
      </c>
      <c r="BN109">
        <v>16</v>
      </c>
      <c r="BO109">
        <v>7</v>
      </c>
      <c r="BP109">
        <v>7</v>
      </c>
      <c r="BQ109">
        <v>1</v>
      </c>
      <c r="BR109" t="s">
        <v>645</v>
      </c>
      <c r="BS109">
        <v>5</v>
      </c>
      <c r="BT109">
        <v>4</v>
      </c>
      <c r="BU109">
        <v>5</v>
      </c>
      <c r="BV109">
        <v>4</v>
      </c>
      <c r="BW109">
        <v>4</v>
      </c>
      <c r="BX109" t="s">
        <v>646</v>
      </c>
      <c r="BY109">
        <v>1</v>
      </c>
      <c r="BZ109">
        <v>1</v>
      </c>
      <c r="CA109">
        <v>1</v>
      </c>
      <c r="CB109">
        <v>1</v>
      </c>
      <c r="CC109">
        <v>1</v>
      </c>
      <c r="CD109">
        <v>1</v>
      </c>
      <c r="CE109" t="s">
        <v>647</v>
      </c>
      <c r="CF109">
        <v>5</v>
      </c>
      <c r="CG109">
        <v>5</v>
      </c>
      <c r="CH109">
        <v>5</v>
      </c>
      <c r="CI109">
        <v>5</v>
      </c>
      <c r="CJ109">
        <v>5</v>
      </c>
      <c r="CK109" t="s">
        <v>648</v>
      </c>
      <c r="CL109">
        <v>1</v>
      </c>
      <c r="CM109">
        <v>1</v>
      </c>
      <c r="CN109">
        <v>1</v>
      </c>
      <c r="CO109">
        <v>1</v>
      </c>
      <c r="CP109">
        <v>1</v>
      </c>
      <c r="CQ109">
        <v>1</v>
      </c>
      <c r="CR109" t="s">
        <v>649</v>
      </c>
      <c r="CS109">
        <v>5</v>
      </c>
      <c r="CT109">
        <v>5</v>
      </c>
      <c r="CU109">
        <v>5</v>
      </c>
      <c r="CV109">
        <v>5</v>
      </c>
      <c r="CW109">
        <v>5</v>
      </c>
      <c r="CX109" t="s">
        <v>650</v>
      </c>
      <c r="CY109">
        <v>1</v>
      </c>
      <c r="CZ109">
        <v>1</v>
      </c>
      <c r="DA109">
        <v>1</v>
      </c>
      <c r="DB109">
        <v>1</v>
      </c>
      <c r="DC109">
        <v>1</v>
      </c>
      <c r="DD109">
        <v>1</v>
      </c>
      <c r="DE109">
        <v>999</v>
      </c>
      <c r="DF109">
        <v>999</v>
      </c>
      <c r="DG109">
        <v>0</v>
      </c>
      <c r="DH109">
        <v>0</v>
      </c>
      <c r="DI109">
        <v>3.1139999999999999</v>
      </c>
      <c r="DJ109">
        <v>0</v>
      </c>
      <c r="DK109">
        <v>2</v>
      </c>
      <c r="DL109">
        <v>1</v>
      </c>
      <c r="DM109">
        <v>2</v>
      </c>
      <c r="DN109">
        <v>2</v>
      </c>
      <c r="DO109">
        <v>2</v>
      </c>
      <c r="DP109">
        <v>2</v>
      </c>
      <c r="DQ109">
        <v>0</v>
      </c>
      <c r="DR109">
        <v>0</v>
      </c>
      <c r="DS109">
        <v>3.0089999999999999</v>
      </c>
      <c r="DT109">
        <v>0</v>
      </c>
      <c r="DU109">
        <v>1</v>
      </c>
      <c r="DV109">
        <v>2</v>
      </c>
      <c r="DW109">
        <v>2</v>
      </c>
      <c r="DX109">
        <v>2</v>
      </c>
      <c r="DY109">
        <v>2</v>
      </c>
      <c r="DZ109">
        <v>2</v>
      </c>
      <c r="EA109">
        <v>0</v>
      </c>
      <c r="EB109">
        <v>0</v>
      </c>
      <c r="EC109">
        <v>3.01</v>
      </c>
      <c r="ED109">
        <v>0</v>
      </c>
      <c r="EE109">
        <v>1</v>
      </c>
      <c r="EF109">
        <v>1</v>
      </c>
      <c r="EG109">
        <v>2</v>
      </c>
      <c r="EH109">
        <v>2</v>
      </c>
      <c r="EI109">
        <v>2</v>
      </c>
      <c r="EJ109">
        <v>2</v>
      </c>
      <c r="EK109">
        <v>1</v>
      </c>
      <c r="EL109">
        <v>840</v>
      </c>
      <c r="EM109">
        <v>1</v>
      </c>
      <c r="EN109">
        <v>200</v>
      </c>
      <c r="EO109">
        <v>1</v>
      </c>
      <c r="EP109">
        <v>100</v>
      </c>
      <c r="EQ109">
        <v>1</v>
      </c>
      <c r="ER109">
        <v>40</v>
      </c>
      <c r="ES109">
        <v>1</v>
      </c>
      <c r="ET109">
        <v>20</v>
      </c>
      <c r="EU109">
        <v>1</v>
      </c>
      <c r="EV109">
        <v>10</v>
      </c>
      <c r="EW109">
        <v>0</v>
      </c>
      <c r="EX109">
        <v>0</v>
      </c>
      <c r="EY109">
        <v>0</v>
      </c>
      <c r="EZ109">
        <v>0</v>
      </c>
      <c r="FA109">
        <v>0</v>
      </c>
      <c r="FB109">
        <v>0</v>
      </c>
      <c r="FC109">
        <v>0</v>
      </c>
      <c r="FD109">
        <v>0</v>
      </c>
      <c r="FE109">
        <v>0</v>
      </c>
      <c r="FF109">
        <v>0</v>
      </c>
      <c r="FG109">
        <v>0</v>
      </c>
      <c r="FH109">
        <v>0</v>
      </c>
      <c r="FI109">
        <v>1.5</v>
      </c>
      <c r="FJ109">
        <v>1</v>
      </c>
      <c r="FK109">
        <v>7</v>
      </c>
      <c r="FL109">
        <v>7</v>
      </c>
      <c r="FM109">
        <v>2</v>
      </c>
      <c r="FN109">
        <v>3</v>
      </c>
      <c r="FO109">
        <v>2</v>
      </c>
      <c r="FP109">
        <v>1</v>
      </c>
      <c r="FQ109">
        <v>7</v>
      </c>
      <c r="FR109">
        <v>7</v>
      </c>
      <c r="FS109">
        <v>5</v>
      </c>
      <c r="FT109">
        <v>1</v>
      </c>
      <c r="FU109">
        <v>3</v>
      </c>
      <c r="FV109">
        <v>6</v>
      </c>
      <c r="FW109">
        <v>7</v>
      </c>
      <c r="FX109">
        <v>1</v>
      </c>
      <c r="FY109">
        <v>5</v>
      </c>
      <c r="FZ109">
        <v>1</v>
      </c>
      <c r="GA109">
        <v>5</v>
      </c>
      <c r="GB109">
        <v>3</v>
      </c>
      <c r="GC109">
        <v>6</v>
      </c>
      <c r="GD109">
        <v>5</v>
      </c>
      <c r="GE109">
        <v>1</v>
      </c>
      <c r="GF109">
        <v>2</v>
      </c>
      <c r="GG109">
        <v>7</v>
      </c>
      <c r="GH109">
        <v>6</v>
      </c>
      <c r="GI109">
        <v>1</v>
      </c>
      <c r="GJ109">
        <v>5</v>
      </c>
      <c r="GK109">
        <v>5</v>
      </c>
      <c r="GL109">
        <v>1</v>
      </c>
      <c r="GM109">
        <v>106</v>
      </c>
      <c r="GN109">
        <v>74.22</v>
      </c>
      <c r="GO109" t="s">
        <v>591</v>
      </c>
      <c r="GP109">
        <v>49.22</v>
      </c>
      <c r="GQ109">
        <v>24.22</v>
      </c>
      <c r="GR109" t="s">
        <v>592</v>
      </c>
    </row>
    <row r="110" spans="1:200" ht="15.75" customHeight="1" x14ac:dyDescent="0.25">
      <c r="A110" s="2">
        <v>43144.980914351851</v>
      </c>
      <c r="B110" s="2">
        <v>43145.030659722222</v>
      </c>
      <c r="C110">
        <v>0</v>
      </c>
      <c r="D110" t="s">
        <v>1320</v>
      </c>
      <c r="E110">
        <v>100</v>
      </c>
      <c r="F110">
        <v>4297</v>
      </c>
      <c r="G110" s="6">
        <f t="shared" si="1"/>
        <v>71.61666666666666</v>
      </c>
      <c r="H110">
        <v>1</v>
      </c>
      <c r="I110" s="2">
        <v>43145.030671296299</v>
      </c>
      <c r="J110" t="s">
        <v>1321</v>
      </c>
      <c r="O110">
        <v>40.572998046875</v>
      </c>
      <c r="P110">
        <v>-120.61819458008</v>
      </c>
      <c r="Q110" t="s">
        <v>556</v>
      </c>
      <c r="R110" t="s">
        <v>557</v>
      </c>
      <c r="S110">
        <v>1</v>
      </c>
      <c r="T110" s="3">
        <v>43144</v>
      </c>
      <c r="U110" s="3">
        <v>43144</v>
      </c>
      <c r="V110">
        <v>52</v>
      </c>
      <c r="W110">
        <v>1</v>
      </c>
      <c r="Y110">
        <v>5</v>
      </c>
      <c r="Z110">
        <v>7</v>
      </c>
      <c r="AA110">
        <v>179</v>
      </c>
      <c r="AB110" s="3">
        <v>43144</v>
      </c>
      <c r="AC110">
        <v>7</v>
      </c>
      <c r="AD110">
        <v>2</v>
      </c>
      <c r="AE110">
        <v>1</v>
      </c>
      <c r="AG110">
        <v>7</v>
      </c>
      <c r="AH110">
        <v>4</v>
      </c>
      <c r="AJ110">
        <v>3</v>
      </c>
      <c r="AK110">
        <v>2</v>
      </c>
      <c r="AL110">
        <v>37</v>
      </c>
      <c r="AM110">
        <v>2</v>
      </c>
      <c r="AO110">
        <v>4</v>
      </c>
      <c r="AP110">
        <v>1</v>
      </c>
      <c r="AQ110">
        <v>3</v>
      </c>
      <c r="AR110">
        <v>2</v>
      </c>
      <c r="AS110">
        <v>5</v>
      </c>
      <c r="AU110">
        <v>1</v>
      </c>
      <c r="AV110">
        <v>6</v>
      </c>
      <c r="AW110">
        <v>8</v>
      </c>
      <c r="AX110">
        <v>3</v>
      </c>
      <c r="AY110">
        <v>3</v>
      </c>
      <c r="AZ110">
        <v>2</v>
      </c>
      <c r="BB110">
        <v>2</v>
      </c>
      <c r="BC110">
        <v>2</v>
      </c>
      <c r="BD110">
        <v>2</v>
      </c>
      <c r="BE110">
        <v>1</v>
      </c>
      <c r="BF110">
        <v>1</v>
      </c>
      <c r="BG110">
        <v>4</v>
      </c>
      <c r="BH110">
        <v>4</v>
      </c>
      <c r="BI110">
        <v>2</v>
      </c>
      <c r="BJ110">
        <v>4</v>
      </c>
      <c r="BK110">
        <v>2</v>
      </c>
      <c r="BL110">
        <v>2</v>
      </c>
      <c r="BM110">
        <v>4</v>
      </c>
      <c r="BN110">
        <v>5</v>
      </c>
      <c r="BO110">
        <v>6</v>
      </c>
      <c r="BP110">
        <v>4</v>
      </c>
      <c r="BQ110">
        <v>1</v>
      </c>
      <c r="BR110" t="s">
        <v>1322</v>
      </c>
      <c r="BS110">
        <v>5</v>
      </c>
      <c r="BT110">
        <v>5</v>
      </c>
      <c r="BU110">
        <v>5</v>
      </c>
      <c r="BV110">
        <v>5</v>
      </c>
      <c r="BW110">
        <v>5</v>
      </c>
      <c r="BX110" t="s">
        <v>1323</v>
      </c>
      <c r="BY110">
        <v>1</v>
      </c>
      <c r="BZ110">
        <v>1</v>
      </c>
      <c r="CA110">
        <v>1</v>
      </c>
      <c r="CB110">
        <v>1</v>
      </c>
      <c r="CC110">
        <v>1</v>
      </c>
      <c r="CD110">
        <v>1</v>
      </c>
      <c r="CE110" t="s">
        <v>1324</v>
      </c>
      <c r="CF110">
        <v>5</v>
      </c>
      <c r="CG110">
        <v>4</v>
      </c>
      <c r="CH110">
        <v>3</v>
      </c>
      <c r="CI110">
        <v>5</v>
      </c>
      <c r="CJ110">
        <v>5</v>
      </c>
      <c r="CK110" t="s">
        <v>1325</v>
      </c>
      <c r="CL110">
        <v>1</v>
      </c>
      <c r="CM110">
        <v>1</v>
      </c>
      <c r="CN110">
        <v>1</v>
      </c>
      <c r="CO110">
        <v>1</v>
      </c>
      <c r="CP110">
        <v>1</v>
      </c>
      <c r="CQ110">
        <v>1</v>
      </c>
      <c r="CR110" t="s">
        <v>1326</v>
      </c>
      <c r="CS110">
        <v>3</v>
      </c>
      <c r="CT110">
        <v>1</v>
      </c>
      <c r="CU110">
        <v>3</v>
      </c>
      <c r="CV110">
        <v>5</v>
      </c>
      <c r="CW110">
        <v>5</v>
      </c>
      <c r="CX110" t="s">
        <v>1327</v>
      </c>
      <c r="CY110">
        <v>1</v>
      </c>
      <c r="CZ110">
        <v>1</v>
      </c>
      <c r="DA110">
        <v>1</v>
      </c>
      <c r="DB110">
        <v>1</v>
      </c>
      <c r="DC110">
        <v>1</v>
      </c>
      <c r="DD110">
        <v>1</v>
      </c>
      <c r="DE110">
        <v>999</v>
      </c>
      <c r="DF110">
        <v>999</v>
      </c>
      <c r="DG110">
        <v>0</v>
      </c>
      <c r="DH110">
        <v>0</v>
      </c>
      <c r="DI110">
        <v>3.0110000000000001</v>
      </c>
      <c r="DJ110">
        <v>0</v>
      </c>
      <c r="DK110">
        <v>2</v>
      </c>
      <c r="DL110">
        <v>2</v>
      </c>
      <c r="DM110">
        <v>2</v>
      </c>
      <c r="DN110">
        <v>2</v>
      </c>
      <c r="DO110">
        <v>2</v>
      </c>
      <c r="DP110">
        <v>2</v>
      </c>
      <c r="DQ110">
        <v>0</v>
      </c>
      <c r="DR110">
        <v>0</v>
      </c>
      <c r="DS110">
        <v>3.0089999999999999</v>
      </c>
      <c r="DT110">
        <v>0</v>
      </c>
      <c r="DU110">
        <v>2</v>
      </c>
      <c r="DV110">
        <v>2</v>
      </c>
      <c r="DW110">
        <v>2</v>
      </c>
      <c r="DX110">
        <v>2</v>
      </c>
      <c r="DY110">
        <v>2</v>
      </c>
      <c r="DZ110">
        <v>2</v>
      </c>
      <c r="EA110">
        <v>0</v>
      </c>
      <c r="EB110">
        <v>0</v>
      </c>
      <c r="EC110">
        <v>3.01</v>
      </c>
      <c r="ED110">
        <v>0</v>
      </c>
      <c r="EE110">
        <v>2</v>
      </c>
      <c r="EF110">
        <v>2</v>
      </c>
      <c r="EG110">
        <v>2</v>
      </c>
      <c r="EH110">
        <v>2</v>
      </c>
      <c r="EI110">
        <v>2</v>
      </c>
      <c r="EJ110">
        <v>2</v>
      </c>
      <c r="EK110">
        <v>21</v>
      </c>
      <c r="EL110">
        <v>14</v>
      </c>
      <c r="EM110">
        <v>21</v>
      </c>
      <c r="EN110">
        <v>0</v>
      </c>
      <c r="EO110">
        <v>14</v>
      </c>
      <c r="EP110">
        <v>0</v>
      </c>
      <c r="EQ110">
        <v>4</v>
      </c>
      <c r="ER110">
        <v>0</v>
      </c>
      <c r="ES110">
        <v>2</v>
      </c>
      <c r="ET110">
        <v>0</v>
      </c>
      <c r="EU110">
        <v>1</v>
      </c>
      <c r="EV110">
        <v>0</v>
      </c>
      <c r="EW110">
        <v>0</v>
      </c>
      <c r="EX110">
        <v>0</v>
      </c>
      <c r="EY110">
        <v>0</v>
      </c>
      <c r="EZ110">
        <v>0</v>
      </c>
      <c r="FA110">
        <v>0</v>
      </c>
      <c r="FB110">
        <v>0</v>
      </c>
      <c r="FC110">
        <v>0</v>
      </c>
      <c r="FD110">
        <v>0</v>
      </c>
      <c r="FE110">
        <v>0</v>
      </c>
      <c r="FF110">
        <v>0</v>
      </c>
      <c r="FG110">
        <v>0</v>
      </c>
      <c r="FH110">
        <v>0</v>
      </c>
      <c r="FI110">
        <v>1.5</v>
      </c>
      <c r="FJ110">
        <v>0</v>
      </c>
      <c r="FK110">
        <v>4</v>
      </c>
      <c r="FL110">
        <v>5</v>
      </c>
      <c r="FM110">
        <v>2</v>
      </c>
      <c r="FN110">
        <v>3</v>
      </c>
      <c r="FO110">
        <v>6</v>
      </c>
      <c r="FP110">
        <v>7</v>
      </c>
      <c r="FQ110">
        <v>7</v>
      </c>
      <c r="FR110">
        <v>6</v>
      </c>
      <c r="FS110">
        <v>6</v>
      </c>
      <c r="FT110">
        <v>4</v>
      </c>
      <c r="FU110">
        <v>2</v>
      </c>
      <c r="FV110">
        <v>6</v>
      </c>
      <c r="FW110">
        <v>5</v>
      </c>
      <c r="FX110">
        <v>3</v>
      </c>
      <c r="FY110">
        <v>5</v>
      </c>
      <c r="FZ110">
        <v>1</v>
      </c>
      <c r="GA110">
        <v>2</v>
      </c>
      <c r="GB110">
        <v>5</v>
      </c>
      <c r="GC110">
        <v>4</v>
      </c>
      <c r="GD110">
        <v>4</v>
      </c>
      <c r="GE110">
        <v>4</v>
      </c>
      <c r="GF110">
        <v>4</v>
      </c>
      <c r="GG110">
        <v>2</v>
      </c>
      <c r="GH110">
        <v>5</v>
      </c>
      <c r="GI110">
        <v>2</v>
      </c>
      <c r="GJ110">
        <v>2</v>
      </c>
      <c r="GK110">
        <v>3</v>
      </c>
      <c r="GL110">
        <v>4</v>
      </c>
      <c r="GM110">
        <v>135125</v>
      </c>
      <c r="GN110">
        <v>99.22</v>
      </c>
      <c r="GO110" t="s">
        <v>591</v>
      </c>
      <c r="GP110">
        <v>99.22</v>
      </c>
      <c r="GQ110">
        <v>99.22</v>
      </c>
    </row>
    <row r="111" spans="1:200" ht="15.75" customHeight="1" x14ac:dyDescent="0.25">
      <c r="A111" s="2">
        <v>43133.606909722221</v>
      </c>
      <c r="B111" s="2">
        <v>43133.615891203706</v>
      </c>
      <c r="C111">
        <v>0</v>
      </c>
      <c r="D111" t="s">
        <v>751</v>
      </c>
      <c r="E111">
        <v>100</v>
      </c>
      <c r="F111">
        <v>776</v>
      </c>
      <c r="G111" s="6">
        <f t="shared" si="1"/>
        <v>12.933333333333334</v>
      </c>
      <c r="H111">
        <v>1</v>
      </c>
      <c r="I111" s="2">
        <v>43133.615902777776</v>
      </c>
      <c r="J111" t="s">
        <v>752</v>
      </c>
      <c r="O111">
        <v>44.274703979492003</v>
      </c>
      <c r="P111">
        <v>-123.05940246582</v>
      </c>
      <c r="Q111" t="s">
        <v>556</v>
      </c>
      <c r="R111" t="s">
        <v>557</v>
      </c>
      <c r="S111">
        <v>1</v>
      </c>
      <c r="T111" s="3">
        <v>30504</v>
      </c>
      <c r="U111" s="3">
        <v>30870</v>
      </c>
      <c r="V111">
        <v>34</v>
      </c>
      <c r="W111">
        <v>2</v>
      </c>
      <c r="X111">
        <v>2</v>
      </c>
      <c r="Y111">
        <v>5</v>
      </c>
      <c r="Z111">
        <v>13</v>
      </c>
      <c r="AA111">
        <v>109</v>
      </c>
      <c r="AB111" s="3">
        <v>30504</v>
      </c>
      <c r="AC111">
        <v>5</v>
      </c>
      <c r="AD111">
        <v>1</v>
      </c>
      <c r="AE111">
        <v>4</v>
      </c>
      <c r="AG111">
        <v>4</v>
      </c>
      <c r="AH111">
        <v>9</v>
      </c>
      <c r="AL111">
        <v>46</v>
      </c>
      <c r="AM111">
        <v>1</v>
      </c>
      <c r="AO111">
        <v>1</v>
      </c>
      <c r="AP111">
        <v>0</v>
      </c>
      <c r="AQ111">
        <v>0</v>
      </c>
      <c r="AR111">
        <v>0</v>
      </c>
      <c r="AS111">
        <v>5</v>
      </c>
      <c r="AU111">
        <v>1</v>
      </c>
      <c r="AV111">
        <v>7</v>
      </c>
      <c r="AW111">
        <v>4</v>
      </c>
      <c r="AX111">
        <v>2</v>
      </c>
      <c r="AY111">
        <v>2</v>
      </c>
      <c r="AZ111">
        <v>2</v>
      </c>
      <c r="BB111">
        <v>2</v>
      </c>
      <c r="BC111">
        <v>2</v>
      </c>
      <c r="BD111">
        <v>3</v>
      </c>
      <c r="BE111">
        <v>3</v>
      </c>
      <c r="BF111">
        <v>3</v>
      </c>
      <c r="BG111">
        <v>3</v>
      </c>
      <c r="BH111">
        <v>3</v>
      </c>
      <c r="BI111">
        <v>3</v>
      </c>
      <c r="BJ111">
        <v>3</v>
      </c>
      <c r="BK111">
        <v>3</v>
      </c>
      <c r="BL111">
        <v>1</v>
      </c>
      <c r="BM111">
        <v>5</v>
      </c>
      <c r="BN111">
        <v>5</v>
      </c>
      <c r="BO111">
        <v>7</v>
      </c>
      <c r="BP111">
        <v>5</v>
      </c>
      <c r="BQ111">
        <v>1</v>
      </c>
      <c r="BR111" t="s">
        <v>753</v>
      </c>
      <c r="BS111">
        <v>4</v>
      </c>
      <c r="BT111">
        <v>3</v>
      </c>
      <c r="BU111">
        <v>4</v>
      </c>
      <c r="BV111">
        <v>4</v>
      </c>
      <c r="BW111">
        <v>3</v>
      </c>
      <c r="BX111" t="s">
        <v>754</v>
      </c>
      <c r="BY111">
        <v>2</v>
      </c>
      <c r="BZ111">
        <v>1</v>
      </c>
      <c r="CA111">
        <v>2</v>
      </c>
      <c r="CB111">
        <v>1</v>
      </c>
      <c r="CC111">
        <v>2</v>
      </c>
      <c r="CD111">
        <v>1</v>
      </c>
      <c r="CE111" t="s">
        <v>755</v>
      </c>
      <c r="CF111">
        <v>4</v>
      </c>
      <c r="CG111">
        <v>3</v>
      </c>
      <c r="CH111">
        <v>4</v>
      </c>
      <c r="CI111">
        <v>4</v>
      </c>
      <c r="CJ111">
        <v>3</v>
      </c>
      <c r="CK111" t="s">
        <v>756</v>
      </c>
      <c r="CL111">
        <v>1</v>
      </c>
      <c r="CM111">
        <v>2</v>
      </c>
      <c r="CN111">
        <v>1</v>
      </c>
      <c r="CO111">
        <v>2</v>
      </c>
      <c r="CP111">
        <v>1</v>
      </c>
      <c r="CQ111">
        <v>2</v>
      </c>
      <c r="CR111" t="s">
        <v>757</v>
      </c>
      <c r="CS111">
        <v>4</v>
      </c>
      <c r="CT111">
        <v>3</v>
      </c>
      <c r="CU111">
        <v>4</v>
      </c>
      <c r="CV111">
        <v>3</v>
      </c>
      <c r="CW111">
        <v>4</v>
      </c>
      <c r="CX111" t="s">
        <v>757</v>
      </c>
      <c r="CY111">
        <v>2</v>
      </c>
      <c r="CZ111">
        <v>1</v>
      </c>
      <c r="DA111">
        <v>2</v>
      </c>
      <c r="DB111">
        <v>1</v>
      </c>
      <c r="DC111">
        <v>2</v>
      </c>
      <c r="DD111">
        <v>1</v>
      </c>
      <c r="DE111">
        <v>999</v>
      </c>
      <c r="DF111">
        <v>999</v>
      </c>
      <c r="DG111">
        <v>0</v>
      </c>
      <c r="DH111">
        <v>0</v>
      </c>
      <c r="DI111">
        <v>3.0110000000000001</v>
      </c>
      <c r="DJ111">
        <v>0</v>
      </c>
      <c r="DK111">
        <v>1</v>
      </c>
      <c r="DL111">
        <v>1</v>
      </c>
      <c r="DM111">
        <v>2</v>
      </c>
      <c r="DN111">
        <v>1</v>
      </c>
      <c r="DO111">
        <v>2</v>
      </c>
      <c r="DP111">
        <v>2</v>
      </c>
      <c r="DQ111">
        <v>0</v>
      </c>
      <c r="DR111">
        <v>0</v>
      </c>
      <c r="DS111">
        <v>3.008</v>
      </c>
      <c r="DT111">
        <v>0</v>
      </c>
      <c r="DU111">
        <v>2</v>
      </c>
      <c r="DV111">
        <v>1</v>
      </c>
      <c r="DW111">
        <v>2</v>
      </c>
      <c r="DX111">
        <v>2</v>
      </c>
      <c r="DY111">
        <v>2</v>
      </c>
      <c r="DZ111">
        <v>2</v>
      </c>
      <c r="EA111">
        <v>0</v>
      </c>
      <c r="EB111">
        <v>0</v>
      </c>
      <c r="EC111">
        <v>3.012</v>
      </c>
      <c r="ED111">
        <v>0</v>
      </c>
      <c r="EE111">
        <v>2</v>
      </c>
      <c r="EF111">
        <v>2</v>
      </c>
      <c r="EG111">
        <v>2</v>
      </c>
      <c r="EH111">
        <v>2</v>
      </c>
      <c r="EI111">
        <v>2</v>
      </c>
      <c r="EJ111">
        <v>2</v>
      </c>
      <c r="EK111">
        <v>3</v>
      </c>
      <c r="EL111">
        <v>1</v>
      </c>
      <c r="EM111">
        <v>4</v>
      </c>
      <c r="EN111">
        <v>5</v>
      </c>
      <c r="EO111">
        <v>1</v>
      </c>
      <c r="EP111">
        <v>1</v>
      </c>
      <c r="EQ111">
        <v>2</v>
      </c>
      <c r="ER111">
        <v>2</v>
      </c>
      <c r="ES111">
        <v>3</v>
      </c>
      <c r="ET111">
        <v>3</v>
      </c>
      <c r="EU111">
        <v>4</v>
      </c>
      <c r="EV111">
        <v>4</v>
      </c>
      <c r="EW111">
        <v>5</v>
      </c>
      <c r="EX111">
        <v>5</v>
      </c>
      <c r="EY111">
        <v>6</v>
      </c>
      <c r="EZ111">
        <v>6</v>
      </c>
      <c r="FA111">
        <v>7</v>
      </c>
      <c r="FB111">
        <v>7</v>
      </c>
      <c r="FC111">
        <v>8</v>
      </c>
      <c r="FD111">
        <v>19</v>
      </c>
      <c r="FE111">
        <v>12</v>
      </c>
      <c r="FF111">
        <v>1</v>
      </c>
      <c r="FG111">
        <v>14</v>
      </c>
      <c r="FH111">
        <v>1</v>
      </c>
      <c r="FI111">
        <v>13</v>
      </c>
      <c r="FJ111">
        <v>1</v>
      </c>
      <c r="FK111">
        <v>3</v>
      </c>
      <c r="FL111">
        <v>4</v>
      </c>
      <c r="FM111">
        <v>4</v>
      </c>
      <c r="FN111">
        <v>1</v>
      </c>
      <c r="FO111">
        <v>2</v>
      </c>
      <c r="FP111">
        <v>4</v>
      </c>
      <c r="FQ111">
        <v>4</v>
      </c>
      <c r="FR111">
        <v>4</v>
      </c>
      <c r="FS111">
        <v>4</v>
      </c>
      <c r="FT111">
        <v>4</v>
      </c>
      <c r="FU111">
        <v>4</v>
      </c>
      <c r="FV111">
        <v>4</v>
      </c>
      <c r="FW111">
        <v>4</v>
      </c>
      <c r="FX111">
        <v>4</v>
      </c>
      <c r="FY111">
        <v>4</v>
      </c>
      <c r="FZ111">
        <v>4</v>
      </c>
      <c r="GA111">
        <v>4</v>
      </c>
      <c r="GB111">
        <v>4</v>
      </c>
      <c r="GC111">
        <v>4</v>
      </c>
      <c r="GD111">
        <v>4</v>
      </c>
      <c r="GE111">
        <v>4</v>
      </c>
      <c r="GF111">
        <v>4</v>
      </c>
      <c r="GG111">
        <v>4</v>
      </c>
      <c r="GH111">
        <v>4</v>
      </c>
      <c r="GI111">
        <v>4</v>
      </c>
      <c r="GJ111">
        <v>4</v>
      </c>
      <c r="GK111">
        <v>4</v>
      </c>
      <c r="GL111">
        <v>4</v>
      </c>
      <c r="GM111">
        <v>1000116</v>
      </c>
      <c r="GN111">
        <v>17.96</v>
      </c>
      <c r="GO111" t="s">
        <v>609</v>
      </c>
      <c r="GP111">
        <v>74.22</v>
      </c>
      <c r="GQ111">
        <v>99.22</v>
      </c>
      <c r="GR111" t="s">
        <v>592</v>
      </c>
    </row>
    <row r="112" spans="1:200" ht="15.75" customHeight="1" x14ac:dyDescent="0.25">
      <c r="A112" s="2">
        <v>43140.612939814811</v>
      </c>
      <c r="B112" s="2">
        <v>43140.625532407408</v>
      </c>
      <c r="C112">
        <v>0</v>
      </c>
      <c r="D112" t="s">
        <v>1025</v>
      </c>
      <c r="E112">
        <v>100</v>
      </c>
      <c r="F112">
        <v>1087</v>
      </c>
      <c r="G112" s="6">
        <f t="shared" si="1"/>
        <v>18.116666666666667</v>
      </c>
      <c r="H112">
        <v>1</v>
      </c>
      <c r="I112" s="2">
        <v>43140.625543981485</v>
      </c>
      <c r="J112" t="s">
        <v>1026</v>
      </c>
      <c r="O112">
        <v>47.610198974608998</v>
      </c>
      <c r="P112">
        <v>-122.30429840088</v>
      </c>
      <c r="Q112" t="s">
        <v>556</v>
      </c>
      <c r="R112" t="s">
        <v>557</v>
      </c>
      <c r="S112">
        <v>1</v>
      </c>
      <c r="T112" s="3">
        <v>43140</v>
      </c>
      <c r="U112" s="3">
        <v>43140</v>
      </c>
      <c r="V112">
        <v>46</v>
      </c>
      <c r="W112">
        <v>2</v>
      </c>
      <c r="X112">
        <v>2</v>
      </c>
      <c r="Y112">
        <v>5</v>
      </c>
      <c r="Z112">
        <v>2</v>
      </c>
      <c r="AA112">
        <v>121</v>
      </c>
      <c r="AB112" s="3">
        <v>43140</v>
      </c>
      <c r="AC112">
        <v>6</v>
      </c>
      <c r="AD112">
        <v>1</v>
      </c>
      <c r="AE112">
        <v>1</v>
      </c>
      <c r="AG112">
        <v>7</v>
      </c>
      <c r="AH112">
        <v>4</v>
      </c>
      <c r="AJ112">
        <v>2</v>
      </c>
      <c r="AK112">
        <v>5</v>
      </c>
      <c r="AL112">
        <v>30</v>
      </c>
      <c r="AM112">
        <v>1</v>
      </c>
      <c r="AO112">
        <v>3</v>
      </c>
      <c r="AP112">
        <v>2</v>
      </c>
      <c r="AQ112">
        <v>1</v>
      </c>
      <c r="AR112">
        <v>1</v>
      </c>
      <c r="AS112">
        <v>2</v>
      </c>
      <c r="AU112">
        <v>1</v>
      </c>
      <c r="AV112">
        <v>9</v>
      </c>
      <c r="AW112">
        <v>5</v>
      </c>
      <c r="AX112">
        <v>3</v>
      </c>
      <c r="AY112">
        <v>3</v>
      </c>
      <c r="AZ112">
        <v>2</v>
      </c>
      <c r="BB112">
        <v>2</v>
      </c>
      <c r="BC112">
        <v>2</v>
      </c>
      <c r="BD112">
        <v>2</v>
      </c>
      <c r="BE112">
        <v>2</v>
      </c>
      <c r="BF112">
        <v>4</v>
      </c>
      <c r="BG112">
        <v>4</v>
      </c>
      <c r="BH112">
        <v>1</v>
      </c>
      <c r="BI112">
        <v>2</v>
      </c>
      <c r="BJ112">
        <v>2</v>
      </c>
      <c r="BK112">
        <v>1</v>
      </c>
      <c r="BL112">
        <v>1</v>
      </c>
      <c r="BM112">
        <v>5</v>
      </c>
      <c r="BN112">
        <v>5</v>
      </c>
      <c r="BO112">
        <v>4</v>
      </c>
      <c r="BP112">
        <v>6</v>
      </c>
      <c r="BQ112">
        <v>1</v>
      </c>
      <c r="BR112" t="s">
        <v>1027</v>
      </c>
      <c r="BS112">
        <v>4</v>
      </c>
      <c r="BT112">
        <v>2</v>
      </c>
      <c r="BU112">
        <v>3</v>
      </c>
      <c r="BV112">
        <v>4</v>
      </c>
      <c r="BW112">
        <v>4</v>
      </c>
      <c r="BX112" t="s">
        <v>1028</v>
      </c>
      <c r="BY112">
        <v>1</v>
      </c>
      <c r="BZ112">
        <v>1</v>
      </c>
      <c r="CA112">
        <v>1</v>
      </c>
      <c r="CB112">
        <v>1</v>
      </c>
      <c r="CC112">
        <v>1</v>
      </c>
      <c r="CD112">
        <v>1</v>
      </c>
      <c r="CE112" t="s">
        <v>1029</v>
      </c>
      <c r="CF112">
        <v>3</v>
      </c>
      <c r="CG112">
        <v>3</v>
      </c>
      <c r="CH112">
        <v>2</v>
      </c>
      <c r="CI112">
        <v>4</v>
      </c>
      <c r="CJ112">
        <v>4</v>
      </c>
      <c r="CK112" t="s">
        <v>1030</v>
      </c>
      <c r="CL112">
        <v>1</v>
      </c>
      <c r="CM112">
        <v>1</v>
      </c>
      <c r="CN112">
        <v>1</v>
      </c>
      <c r="CO112">
        <v>1</v>
      </c>
      <c r="CP112">
        <v>1</v>
      </c>
      <c r="CQ112">
        <v>1</v>
      </c>
      <c r="CR112" t="s">
        <v>1031</v>
      </c>
      <c r="CS112">
        <v>4</v>
      </c>
      <c r="CT112">
        <v>3</v>
      </c>
      <c r="CU112">
        <v>3</v>
      </c>
      <c r="CV112">
        <v>3</v>
      </c>
      <c r="CW112">
        <v>3</v>
      </c>
      <c r="CX112" t="s">
        <v>1032</v>
      </c>
      <c r="CY112">
        <v>1</v>
      </c>
      <c r="CZ112">
        <v>1</v>
      </c>
      <c r="DA112">
        <v>1</v>
      </c>
      <c r="DB112">
        <v>1</v>
      </c>
      <c r="DC112">
        <v>1</v>
      </c>
      <c r="DD112">
        <v>1</v>
      </c>
      <c r="DE112">
        <v>999</v>
      </c>
      <c r="DF112">
        <v>999</v>
      </c>
      <c r="DG112">
        <v>0</v>
      </c>
      <c r="DH112">
        <v>0</v>
      </c>
      <c r="DI112">
        <v>3.0070000000000001</v>
      </c>
      <c r="DJ112">
        <v>0</v>
      </c>
      <c r="DK112">
        <v>2</v>
      </c>
      <c r="DL112">
        <v>2</v>
      </c>
      <c r="DM112">
        <v>2</v>
      </c>
      <c r="DN112">
        <v>2</v>
      </c>
      <c r="DO112">
        <v>2</v>
      </c>
      <c r="DP112">
        <v>2</v>
      </c>
      <c r="DQ112">
        <v>0</v>
      </c>
      <c r="DR112">
        <v>0</v>
      </c>
      <c r="DS112">
        <v>3.0059999999999998</v>
      </c>
      <c r="DT112">
        <v>0</v>
      </c>
      <c r="DU112">
        <v>2</v>
      </c>
      <c r="DV112">
        <v>2</v>
      </c>
      <c r="DW112">
        <v>2</v>
      </c>
      <c r="DX112">
        <v>2</v>
      </c>
      <c r="DY112">
        <v>2</v>
      </c>
      <c r="DZ112">
        <v>2</v>
      </c>
      <c r="EA112">
        <v>0</v>
      </c>
      <c r="EB112">
        <v>0</v>
      </c>
      <c r="EC112">
        <v>3.0070000000000001</v>
      </c>
      <c r="ED112">
        <v>0</v>
      </c>
      <c r="EE112">
        <v>2</v>
      </c>
      <c r="EF112">
        <v>2</v>
      </c>
      <c r="EG112">
        <v>2</v>
      </c>
      <c r="EH112">
        <v>2</v>
      </c>
      <c r="EI112">
        <v>2</v>
      </c>
      <c r="EJ112">
        <v>2</v>
      </c>
      <c r="EK112">
        <v>0</v>
      </c>
      <c r="EL112">
        <v>60</v>
      </c>
      <c r="EM112">
        <v>0</v>
      </c>
      <c r="EN112">
        <v>60</v>
      </c>
      <c r="EO112">
        <v>1</v>
      </c>
      <c r="EP112">
        <v>60</v>
      </c>
      <c r="EQ112">
        <v>1</v>
      </c>
      <c r="ER112">
        <v>60</v>
      </c>
      <c r="ES112">
        <v>1</v>
      </c>
      <c r="ET112">
        <v>60</v>
      </c>
      <c r="EU112">
        <v>0</v>
      </c>
      <c r="EV112">
        <v>60</v>
      </c>
      <c r="EW112">
        <v>0</v>
      </c>
      <c r="EX112">
        <v>30</v>
      </c>
      <c r="EY112">
        <v>0</v>
      </c>
      <c r="EZ112">
        <v>10</v>
      </c>
      <c r="FA112">
        <v>0</v>
      </c>
      <c r="FB112">
        <v>1</v>
      </c>
      <c r="FC112">
        <v>0</v>
      </c>
      <c r="FD112">
        <v>0</v>
      </c>
      <c r="FE112">
        <v>0</v>
      </c>
      <c r="FF112">
        <v>0</v>
      </c>
      <c r="FG112">
        <v>0</v>
      </c>
      <c r="FH112">
        <v>0</v>
      </c>
      <c r="FI112">
        <v>0.5</v>
      </c>
      <c r="FJ112">
        <v>1</v>
      </c>
      <c r="FK112">
        <v>3</v>
      </c>
      <c r="FL112">
        <v>3</v>
      </c>
      <c r="FM112">
        <v>2</v>
      </c>
      <c r="FN112">
        <v>5</v>
      </c>
      <c r="FO112">
        <v>5</v>
      </c>
      <c r="FP112">
        <v>3</v>
      </c>
      <c r="FQ112">
        <v>7</v>
      </c>
      <c r="FR112">
        <v>4</v>
      </c>
      <c r="FS112">
        <v>4</v>
      </c>
      <c r="FT112">
        <v>2</v>
      </c>
      <c r="FU112">
        <v>4</v>
      </c>
      <c r="FV112">
        <v>3</v>
      </c>
      <c r="FW112">
        <v>4</v>
      </c>
      <c r="FX112">
        <v>2</v>
      </c>
      <c r="FY112">
        <v>2</v>
      </c>
      <c r="FZ112">
        <v>2</v>
      </c>
      <c r="GA112">
        <v>5</v>
      </c>
      <c r="GB112">
        <v>5</v>
      </c>
      <c r="GC112">
        <v>4</v>
      </c>
      <c r="GD112">
        <v>4</v>
      </c>
      <c r="GE112">
        <v>4</v>
      </c>
      <c r="GF112">
        <v>5</v>
      </c>
      <c r="GG112">
        <v>5</v>
      </c>
      <c r="GH112">
        <v>5</v>
      </c>
      <c r="GI112">
        <v>4</v>
      </c>
      <c r="GJ112">
        <v>4</v>
      </c>
      <c r="GK112">
        <v>4</v>
      </c>
      <c r="GL112">
        <v>4</v>
      </c>
      <c r="GM112">
        <v>124</v>
      </c>
      <c r="GN112">
        <v>99.22</v>
      </c>
      <c r="GO112" t="s">
        <v>609</v>
      </c>
      <c r="GP112">
        <v>99.22</v>
      </c>
      <c r="GQ112">
        <v>99.22</v>
      </c>
    </row>
    <row r="113" spans="1:200" ht="15.75" customHeight="1" x14ac:dyDescent="0.25">
      <c r="A113" s="2">
        <v>43143.644756944443</v>
      </c>
      <c r="B113" s="2">
        <v>43143.662581018521</v>
      </c>
      <c r="C113">
        <v>0</v>
      </c>
      <c r="D113" t="s">
        <v>1158</v>
      </c>
      <c r="E113">
        <v>100</v>
      </c>
      <c r="F113">
        <v>1539</v>
      </c>
      <c r="G113" s="6">
        <f t="shared" si="1"/>
        <v>25.65</v>
      </c>
      <c r="H113">
        <v>1</v>
      </c>
      <c r="I113" s="2">
        <v>43143.662592592591</v>
      </c>
      <c r="J113" t="s">
        <v>1159</v>
      </c>
      <c r="O113">
        <v>42.288803100586001</v>
      </c>
      <c r="P113">
        <v>-85.38500213623</v>
      </c>
      <c r="Q113" t="s">
        <v>556</v>
      </c>
      <c r="R113" t="s">
        <v>557</v>
      </c>
      <c r="S113">
        <v>1</v>
      </c>
      <c r="T113" s="3">
        <v>43143</v>
      </c>
      <c r="U113" s="3">
        <v>43143</v>
      </c>
      <c r="V113">
        <v>47</v>
      </c>
      <c r="W113">
        <v>2</v>
      </c>
      <c r="X113">
        <v>2</v>
      </c>
      <c r="Y113">
        <v>5</v>
      </c>
      <c r="Z113">
        <v>4</v>
      </c>
      <c r="AA113">
        <v>222</v>
      </c>
      <c r="AB113" s="3">
        <v>43133</v>
      </c>
      <c r="AC113">
        <v>8</v>
      </c>
      <c r="AD113">
        <v>2</v>
      </c>
      <c r="AE113">
        <v>2</v>
      </c>
      <c r="AG113">
        <v>7</v>
      </c>
      <c r="AH113">
        <v>4</v>
      </c>
      <c r="AJ113">
        <v>4</v>
      </c>
      <c r="AK113">
        <v>4</v>
      </c>
      <c r="AL113">
        <v>40</v>
      </c>
      <c r="AM113">
        <v>2</v>
      </c>
      <c r="AO113">
        <v>4</v>
      </c>
      <c r="AP113">
        <v>1</v>
      </c>
      <c r="AQ113">
        <v>1</v>
      </c>
      <c r="AR113">
        <v>2</v>
      </c>
      <c r="AS113">
        <v>5</v>
      </c>
      <c r="AU113">
        <v>1</v>
      </c>
      <c r="AV113">
        <v>2</v>
      </c>
      <c r="AW113">
        <v>3</v>
      </c>
      <c r="AX113">
        <v>3</v>
      </c>
      <c r="AY113">
        <v>3</v>
      </c>
      <c r="AZ113">
        <v>2</v>
      </c>
      <c r="BB113">
        <v>2</v>
      </c>
      <c r="BC113">
        <v>2</v>
      </c>
      <c r="BD113">
        <v>1</v>
      </c>
      <c r="BE113">
        <v>1</v>
      </c>
      <c r="BF113">
        <v>2</v>
      </c>
      <c r="BG113">
        <v>2</v>
      </c>
      <c r="BH113">
        <v>2</v>
      </c>
      <c r="BI113">
        <v>1</v>
      </c>
      <c r="BJ113">
        <v>1</v>
      </c>
      <c r="BK113">
        <v>1</v>
      </c>
      <c r="BL113">
        <v>1</v>
      </c>
      <c r="BM113">
        <v>5</v>
      </c>
      <c r="BN113">
        <v>12</v>
      </c>
      <c r="BO113">
        <v>7</v>
      </c>
      <c r="BP113">
        <v>7</v>
      </c>
      <c r="BQ113">
        <v>1</v>
      </c>
      <c r="BR113" t="s">
        <v>1160</v>
      </c>
      <c r="BS113">
        <v>5</v>
      </c>
      <c r="BT113">
        <v>5</v>
      </c>
      <c r="BU113">
        <v>5</v>
      </c>
      <c r="BV113">
        <v>5</v>
      </c>
      <c r="BW113">
        <v>5</v>
      </c>
      <c r="BX113" s="1" t="s">
        <v>1161</v>
      </c>
      <c r="BY113">
        <v>1</v>
      </c>
      <c r="BZ113">
        <v>1</v>
      </c>
      <c r="CA113">
        <v>1</v>
      </c>
      <c r="CB113">
        <v>1</v>
      </c>
      <c r="CC113">
        <v>1</v>
      </c>
      <c r="CD113">
        <v>1</v>
      </c>
      <c r="CE113" t="s">
        <v>1162</v>
      </c>
      <c r="CF113">
        <v>4</v>
      </c>
      <c r="CG113">
        <v>4</v>
      </c>
      <c r="CH113">
        <v>5</v>
      </c>
      <c r="CI113">
        <v>5</v>
      </c>
      <c r="CJ113">
        <v>5</v>
      </c>
      <c r="CK113" t="s">
        <v>1163</v>
      </c>
      <c r="CL113">
        <v>1</v>
      </c>
      <c r="CM113">
        <v>1</v>
      </c>
      <c r="CN113">
        <v>1</v>
      </c>
      <c r="CO113">
        <v>1</v>
      </c>
      <c r="CP113">
        <v>1</v>
      </c>
      <c r="CQ113">
        <v>1</v>
      </c>
      <c r="CR113" t="s">
        <v>1164</v>
      </c>
      <c r="CS113">
        <v>5</v>
      </c>
      <c r="CT113">
        <v>5</v>
      </c>
      <c r="CU113">
        <v>4</v>
      </c>
      <c r="CV113">
        <v>5</v>
      </c>
      <c r="CW113">
        <v>5</v>
      </c>
      <c r="CX113" t="s">
        <v>1164</v>
      </c>
      <c r="CY113">
        <v>1</v>
      </c>
      <c r="CZ113">
        <v>1</v>
      </c>
      <c r="DA113">
        <v>1</v>
      </c>
      <c r="DB113">
        <v>1</v>
      </c>
      <c r="DC113">
        <v>1</v>
      </c>
      <c r="DD113">
        <v>1</v>
      </c>
      <c r="DE113">
        <v>999</v>
      </c>
      <c r="DF113">
        <v>999</v>
      </c>
      <c r="DG113">
        <v>0</v>
      </c>
      <c r="DH113">
        <v>0</v>
      </c>
      <c r="DI113">
        <v>3.0070000000000001</v>
      </c>
      <c r="DJ113">
        <v>0</v>
      </c>
      <c r="DK113">
        <v>2</v>
      </c>
      <c r="DL113">
        <v>2</v>
      </c>
      <c r="DM113">
        <v>2</v>
      </c>
      <c r="DN113">
        <v>2</v>
      </c>
      <c r="DO113">
        <v>2</v>
      </c>
      <c r="DP113">
        <v>2</v>
      </c>
      <c r="DQ113">
        <v>0</v>
      </c>
      <c r="DR113">
        <v>0</v>
      </c>
      <c r="DS113">
        <v>3.0049999999999999</v>
      </c>
      <c r="DT113">
        <v>0</v>
      </c>
      <c r="DU113">
        <v>1</v>
      </c>
      <c r="DV113">
        <v>2</v>
      </c>
      <c r="DW113">
        <v>2</v>
      </c>
      <c r="DX113">
        <v>2</v>
      </c>
      <c r="DY113">
        <v>2</v>
      </c>
      <c r="DZ113">
        <v>2</v>
      </c>
      <c r="EA113">
        <v>0</v>
      </c>
      <c r="EB113">
        <v>0</v>
      </c>
      <c r="EC113">
        <v>3.0070000000000001</v>
      </c>
      <c r="ED113">
        <v>0</v>
      </c>
      <c r="EE113">
        <v>1</v>
      </c>
      <c r="EF113">
        <v>2</v>
      </c>
      <c r="EG113">
        <v>2</v>
      </c>
      <c r="EH113">
        <v>2</v>
      </c>
      <c r="EI113">
        <v>2</v>
      </c>
      <c r="EJ113">
        <v>2</v>
      </c>
      <c r="EK113">
        <v>5</v>
      </c>
      <c r="EL113">
        <v>70</v>
      </c>
      <c r="EM113">
        <v>5</v>
      </c>
      <c r="EN113">
        <v>70</v>
      </c>
      <c r="EO113">
        <v>4</v>
      </c>
      <c r="EP113">
        <v>70</v>
      </c>
      <c r="EQ113">
        <v>4</v>
      </c>
      <c r="ER113">
        <v>70</v>
      </c>
      <c r="ES113">
        <v>20</v>
      </c>
      <c r="ET113">
        <v>50</v>
      </c>
      <c r="EU113">
        <v>1</v>
      </c>
      <c r="EV113">
        <v>300</v>
      </c>
      <c r="EW113">
        <v>1</v>
      </c>
      <c r="EX113">
        <v>30</v>
      </c>
      <c r="EY113">
        <v>0</v>
      </c>
      <c r="EZ113">
        <v>20</v>
      </c>
      <c r="FA113">
        <v>0</v>
      </c>
      <c r="FB113">
        <v>10</v>
      </c>
      <c r="FC113">
        <v>0</v>
      </c>
      <c r="FD113">
        <v>0</v>
      </c>
      <c r="FE113">
        <v>0</v>
      </c>
      <c r="FF113">
        <v>0</v>
      </c>
      <c r="FG113">
        <v>0</v>
      </c>
      <c r="FH113">
        <v>0</v>
      </c>
      <c r="FI113">
        <v>2</v>
      </c>
      <c r="FJ113">
        <v>5</v>
      </c>
      <c r="FK113">
        <v>6</v>
      </c>
      <c r="FL113">
        <v>5</v>
      </c>
      <c r="FM113">
        <v>3</v>
      </c>
      <c r="FN113">
        <v>3</v>
      </c>
      <c r="FO113">
        <v>2</v>
      </c>
      <c r="FP113">
        <v>5</v>
      </c>
      <c r="FQ113">
        <v>6</v>
      </c>
      <c r="FR113">
        <v>5</v>
      </c>
      <c r="FS113">
        <v>5</v>
      </c>
      <c r="FT113">
        <v>3</v>
      </c>
      <c r="FU113">
        <v>6</v>
      </c>
      <c r="FV113">
        <v>3</v>
      </c>
      <c r="FW113">
        <v>6</v>
      </c>
      <c r="FX113">
        <v>1</v>
      </c>
      <c r="FY113">
        <v>4</v>
      </c>
      <c r="FZ113">
        <v>2</v>
      </c>
      <c r="GA113">
        <v>5</v>
      </c>
      <c r="GB113">
        <v>2</v>
      </c>
      <c r="GC113">
        <v>2</v>
      </c>
      <c r="GD113">
        <v>2</v>
      </c>
      <c r="GE113">
        <v>1</v>
      </c>
      <c r="GF113">
        <v>4</v>
      </c>
      <c r="GG113">
        <v>4</v>
      </c>
      <c r="GH113">
        <v>5</v>
      </c>
      <c r="GI113">
        <v>3</v>
      </c>
      <c r="GJ113">
        <v>3</v>
      </c>
      <c r="GK113">
        <v>4</v>
      </c>
      <c r="GL113">
        <v>3</v>
      </c>
      <c r="GM113">
        <v>187609</v>
      </c>
      <c r="GN113">
        <v>99.22</v>
      </c>
      <c r="GO113" t="s">
        <v>609</v>
      </c>
      <c r="GP113">
        <v>49.22</v>
      </c>
      <c r="GQ113">
        <v>49.22</v>
      </c>
    </row>
    <row r="114" spans="1:200" ht="15.75" customHeight="1" x14ac:dyDescent="0.25">
      <c r="A114" s="2">
        <v>43133.46056712963</v>
      </c>
      <c r="B114" s="2">
        <v>43133.469039351854</v>
      </c>
      <c r="C114">
        <v>0</v>
      </c>
      <c r="D114" t="s">
        <v>962</v>
      </c>
      <c r="E114">
        <v>55</v>
      </c>
      <c r="F114">
        <v>731</v>
      </c>
      <c r="G114" s="6">
        <f t="shared" si="1"/>
        <v>12.183333333333334</v>
      </c>
      <c r="H114">
        <v>0</v>
      </c>
      <c r="I114" s="2">
        <v>43140.469085648147</v>
      </c>
      <c r="J114" t="s">
        <v>963</v>
      </c>
      <c r="Q114" t="s">
        <v>556</v>
      </c>
      <c r="R114" t="s">
        <v>557</v>
      </c>
      <c r="S114">
        <v>1</v>
      </c>
      <c r="T114" s="3">
        <v>43133</v>
      </c>
      <c r="U114" s="3">
        <v>43133</v>
      </c>
      <c r="V114">
        <v>39</v>
      </c>
      <c r="W114">
        <v>2</v>
      </c>
      <c r="X114">
        <v>2</v>
      </c>
      <c r="Y114">
        <v>5</v>
      </c>
      <c r="Z114">
        <v>2</v>
      </c>
      <c r="AA114">
        <v>185</v>
      </c>
      <c r="AB114" s="3">
        <v>43133</v>
      </c>
      <c r="AC114">
        <v>8</v>
      </c>
      <c r="AD114">
        <v>2</v>
      </c>
      <c r="AE114">
        <v>1</v>
      </c>
      <c r="AG114">
        <v>4</v>
      </c>
      <c r="AH114">
        <v>2</v>
      </c>
      <c r="AJ114">
        <v>2</v>
      </c>
      <c r="AK114">
        <v>3</v>
      </c>
      <c r="AL114">
        <v>29</v>
      </c>
      <c r="AM114">
        <v>2</v>
      </c>
      <c r="AO114">
        <v>4</v>
      </c>
      <c r="AP114">
        <v>2</v>
      </c>
      <c r="AQ114">
        <v>2</v>
      </c>
      <c r="AR114">
        <v>2</v>
      </c>
      <c r="AS114">
        <v>5</v>
      </c>
      <c r="AU114">
        <v>1</v>
      </c>
      <c r="AV114">
        <v>5</v>
      </c>
      <c r="AW114">
        <v>5</v>
      </c>
      <c r="AX114">
        <v>3</v>
      </c>
      <c r="AY114">
        <v>3</v>
      </c>
      <c r="AZ114">
        <v>2</v>
      </c>
      <c r="BB114">
        <v>2</v>
      </c>
      <c r="BC114">
        <v>2</v>
      </c>
      <c r="BD114">
        <v>3</v>
      </c>
      <c r="BE114">
        <v>3</v>
      </c>
      <c r="BF114">
        <v>3</v>
      </c>
      <c r="BG114">
        <v>3</v>
      </c>
      <c r="BH114">
        <v>3</v>
      </c>
      <c r="BI114">
        <v>3</v>
      </c>
      <c r="BJ114">
        <v>3</v>
      </c>
      <c r="BK114">
        <v>1</v>
      </c>
      <c r="BL114">
        <v>2</v>
      </c>
      <c r="BM114">
        <v>3</v>
      </c>
      <c r="BN114">
        <v>17</v>
      </c>
      <c r="BO114">
        <v>6</v>
      </c>
      <c r="BP114">
        <v>5</v>
      </c>
      <c r="BQ114">
        <v>1</v>
      </c>
      <c r="BR114" t="s">
        <v>964</v>
      </c>
      <c r="GM114">
        <v>61</v>
      </c>
    </row>
    <row r="115" spans="1:200" ht="15.75" customHeight="1" x14ac:dyDescent="0.25">
      <c r="A115" s="2">
        <v>43143.16909722222</v>
      </c>
      <c r="B115" s="2">
        <v>43143.189386574071</v>
      </c>
      <c r="C115">
        <v>0</v>
      </c>
      <c r="D115" t="s">
        <v>1139</v>
      </c>
      <c r="E115">
        <v>100</v>
      </c>
      <c r="F115">
        <v>1753</v>
      </c>
      <c r="G115" s="6">
        <f t="shared" si="1"/>
        <v>29.216666666666665</v>
      </c>
      <c r="H115">
        <v>1</v>
      </c>
      <c r="I115" s="2">
        <v>43143.189398148148</v>
      </c>
      <c r="J115" t="s">
        <v>1140</v>
      </c>
      <c r="O115">
        <v>39.961196899413999</v>
      </c>
      <c r="P115">
        <v>-82.998802185059006</v>
      </c>
      <c r="Q115" t="s">
        <v>556</v>
      </c>
      <c r="R115" t="s">
        <v>557</v>
      </c>
      <c r="S115">
        <v>1</v>
      </c>
      <c r="T115" s="3">
        <v>43143</v>
      </c>
      <c r="U115" s="3">
        <v>43143</v>
      </c>
      <c r="V115">
        <v>34</v>
      </c>
      <c r="W115">
        <v>2</v>
      </c>
      <c r="X115">
        <v>2</v>
      </c>
      <c r="Y115">
        <v>6</v>
      </c>
      <c r="Z115">
        <v>4</v>
      </c>
      <c r="AA115">
        <v>240</v>
      </c>
      <c r="AB115" s="3">
        <v>42944</v>
      </c>
      <c r="AC115">
        <v>8</v>
      </c>
      <c r="AD115">
        <v>1</v>
      </c>
      <c r="AE115">
        <v>1</v>
      </c>
      <c r="AG115">
        <v>5</v>
      </c>
      <c r="AH115">
        <v>2</v>
      </c>
      <c r="AL115">
        <v>7</v>
      </c>
      <c r="AM115">
        <v>1</v>
      </c>
      <c r="AO115">
        <v>1</v>
      </c>
      <c r="AP115">
        <v>0</v>
      </c>
      <c r="AQ115">
        <v>1</v>
      </c>
      <c r="AR115">
        <v>1</v>
      </c>
      <c r="AS115">
        <v>6</v>
      </c>
      <c r="AT115" t="s">
        <v>1141</v>
      </c>
      <c r="AU115">
        <v>1</v>
      </c>
      <c r="AV115">
        <v>9</v>
      </c>
      <c r="AW115">
        <v>9</v>
      </c>
      <c r="AX115">
        <v>1</v>
      </c>
      <c r="AY115">
        <v>3</v>
      </c>
      <c r="AZ115">
        <v>2</v>
      </c>
      <c r="BB115">
        <v>2</v>
      </c>
      <c r="BC115">
        <v>2</v>
      </c>
      <c r="BD115">
        <v>1</v>
      </c>
      <c r="BE115">
        <v>2</v>
      </c>
      <c r="BF115">
        <v>1</v>
      </c>
      <c r="BG115">
        <v>2</v>
      </c>
      <c r="BH115">
        <v>1</v>
      </c>
      <c r="BI115">
        <v>2</v>
      </c>
      <c r="BJ115">
        <v>1</v>
      </c>
      <c r="BK115">
        <v>1</v>
      </c>
      <c r="BL115">
        <v>1</v>
      </c>
      <c r="BM115">
        <v>4</v>
      </c>
      <c r="BN115">
        <v>5</v>
      </c>
      <c r="BO115">
        <v>5</v>
      </c>
      <c r="BP115">
        <v>6</v>
      </c>
      <c r="BQ115">
        <v>1</v>
      </c>
      <c r="BR115" t="s">
        <v>1142</v>
      </c>
      <c r="BS115">
        <v>5</v>
      </c>
      <c r="BT115">
        <v>1</v>
      </c>
      <c r="BU115">
        <v>4</v>
      </c>
      <c r="BV115">
        <v>5</v>
      </c>
      <c r="BW115">
        <v>4</v>
      </c>
      <c r="BX115" t="s">
        <v>1143</v>
      </c>
      <c r="BY115">
        <v>2</v>
      </c>
      <c r="BZ115">
        <v>1</v>
      </c>
      <c r="CA115">
        <v>1</v>
      </c>
      <c r="CB115">
        <v>1</v>
      </c>
      <c r="CC115">
        <v>1</v>
      </c>
      <c r="CD115">
        <v>1</v>
      </c>
      <c r="CE115" t="s">
        <v>1144</v>
      </c>
      <c r="CF115">
        <v>5</v>
      </c>
      <c r="CG115">
        <v>3</v>
      </c>
      <c r="CH115">
        <v>5</v>
      </c>
      <c r="CI115">
        <v>5</v>
      </c>
      <c r="CJ115">
        <v>5</v>
      </c>
      <c r="CK115" t="s">
        <v>1145</v>
      </c>
      <c r="CL115">
        <v>1</v>
      </c>
      <c r="CM115">
        <v>1</v>
      </c>
      <c r="CN115">
        <v>1</v>
      </c>
      <c r="CO115">
        <v>1</v>
      </c>
      <c r="CP115">
        <v>1</v>
      </c>
      <c r="CQ115">
        <v>1</v>
      </c>
      <c r="CR115" t="s">
        <v>1146</v>
      </c>
      <c r="CS115">
        <v>5</v>
      </c>
      <c r="CT115">
        <v>3</v>
      </c>
      <c r="CU115">
        <v>5</v>
      </c>
      <c r="CV115">
        <v>5</v>
      </c>
      <c r="CW115">
        <v>5</v>
      </c>
      <c r="CX115" t="s">
        <v>1147</v>
      </c>
      <c r="CY115">
        <v>1</v>
      </c>
      <c r="CZ115">
        <v>1</v>
      </c>
      <c r="DA115">
        <v>1</v>
      </c>
      <c r="DB115">
        <v>1</v>
      </c>
      <c r="DC115">
        <v>1</v>
      </c>
      <c r="DD115">
        <v>1</v>
      </c>
      <c r="DE115">
        <v>999</v>
      </c>
      <c r="DF115">
        <v>999</v>
      </c>
      <c r="DG115">
        <v>0</v>
      </c>
      <c r="DH115">
        <v>0</v>
      </c>
      <c r="DI115">
        <v>3.0059999999999998</v>
      </c>
      <c r="DJ115">
        <v>0</v>
      </c>
      <c r="DK115">
        <v>2</v>
      </c>
      <c r="DL115">
        <v>2</v>
      </c>
      <c r="DM115">
        <v>2</v>
      </c>
      <c r="DN115">
        <v>2</v>
      </c>
      <c r="DO115">
        <v>1</v>
      </c>
      <c r="DP115">
        <v>2</v>
      </c>
      <c r="DQ115">
        <v>0</v>
      </c>
      <c r="DR115">
        <v>0</v>
      </c>
      <c r="DS115">
        <v>3.004</v>
      </c>
      <c r="DT115">
        <v>0</v>
      </c>
      <c r="DU115">
        <v>2</v>
      </c>
      <c r="DV115">
        <v>2</v>
      </c>
      <c r="DW115">
        <v>2</v>
      </c>
      <c r="DX115">
        <v>2</v>
      </c>
      <c r="DY115">
        <v>2</v>
      </c>
      <c r="DZ115">
        <v>1</v>
      </c>
      <c r="EA115">
        <v>0</v>
      </c>
      <c r="EB115">
        <v>0</v>
      </c>
      <c r="EC115">
        <v>3.004</v>
      </c>
      <c r="ED115">
        <v>0</v>
      </c>
      <c r="EE115">
        <v>2</v>
      </c>
      <c r="EF115">
        <v>2</v>
      </c>
      <c r="EG115">
        <v>2</v>
      </c>
      <c r="EH115">
        <v>1</v>
      </c>
      <c r="EI115">
        <v>2</v>
      </c>
      <c r="EJ115">
        <v>2</v>
      </c>
      <c r="EK115">
        <v>7</v>
      </c>
      <c r="EL115">
        <v>800</v>
      </c>
      <c r="EM115">
        <v>7</v>
      </c>
      <c r="EN115">
        <v>200</v>
      </c>
      <c r="EO115">
        <v>7</v>
      </c>
      <c r="EP115">
        <v>200</v>
      </c>
      <c r="EQ115">
        <v>7</v>
      </c>
      <c r="ER115">
        <v>60</v>
      </c>
      <c r="ES115">
        <v>7</v>
      </c>
      <c r="ET115">
        <v>20</v>
      </c>
      <c r="EU115">
        <v>3</v>
      </c>
      <c r="EV115">
        <v>10</v>
      </c>
      <c r="EW115">
        <v>1</v>
      </c>
      <c r="EX115">
        <v>5</v>
      </c>
      <c r="EY115">
        <v>0</v>
      </c>
      <c r="EZ115">
        <v>0</v>
      </c>
      <c r="FA115">
        <v>0</v>
      </c>
      <c r="FB115">
        <v>0</v>
      </c>
      <c r="FC115">
        <v>0</v>
      </c>
      <c r="FD115">
        <v>0</v>
      </c>
      <c r="FE115">
        <v>0</v>
      </c>
      <c r="FF115">
        <v>0</v>
      </c>
      <c r="FG115">
        <v>0</v>
      </c>
      <c r="FH115">
        <v>0</v>
      </c>
      <c r="FI115">
        <v>2</v>
      </c>
      <c r="FJ115">
        <v>0.12</v>
      </c>
      <c r="FK115">
        <v>6</v>
      </c>
      <c r="FL115">
        <v>4</v>
      </c>
      <c r="FM115">
        <v>6</v>
      </c>
      <c r="FN115">
        <v>5</v>
      </c>
      <c r="FO115">
        <v>4</v>
      </c>
      <c r="FP115">
        <v>2</v>
      </c>
      <c r="FQ115">
        <v>4</v>
      </c>
      <c r="FR115">
        <v>6</v>
      </c>
      <c r="FS115">
        <v>7</v>
      </c>
      <c r="FT115">
        <v>3</v>
      </c>
      <c r="FU115">
        <v>5</v>
      </c>
      <c r="FV115">
        <v>4</v>
      </c>
      <c r="FW115">
        <v>5</v>
      </c>
      <c r="FX115">
        <v>4</v>
      </c>
      <c r="FY115">
        <v>6</v>
      </c>
      <c r="FZ115">
        <v>5</v>
      </c>
      <c r="GA115">
        <v>5</v>
      </c>
      <c r="GB115">
        <v>3</v>
      </c>
      <c r="GC115">
        <v>6</v>
      </c>
      <c r="GD115">
        <v>5</v>
      </c>
      <c r="GE115">
        <v>5</v>
      </c>
      <c r="GF115">
        <v>4</v>
      </c>
      <c r="GG115">
        <v>5</v>
      </c>
      <c r="GH115">
        <v>3</v>
      </c>
      <c r="GI115">
        <v>3</v>
      </c>
      <c r="GJ115">
        <v>5</v>
      </c>
      <c r="GK115">
        <v>5</v>
      </c>
      <c r="GL115">
        <v>5</v>
      </c>
      <c r="GM115">
        <v>9105</v>
      </c>
      <c r="GN115">
        <v>96.1</v>
      </c>
      <c r="GO115" t="s">
        <v>591</v>
      </c>
      <c r="GP115">
        <v>97.66</v>
      </c>
      <c r="GQ115">
        <v>92.96</v>
      </c>
    </row>
    <row r="116" spans="1:200" ht="15.75" customHeight="1" x14ac:dyDescent="0.25">
      <c r="A116" s="2">
        <v>43133.925763888888</v>
      </c>
      <c r="B116" s="2">
        <v>43133.96130787037</v>
      </c>
      <c r="C116">
        <v>0</v>
      </c>
      <c r="D116" t="s">
        <v>766</v>
      </c>
      <c r="E116">
        <v>100</v>
      </c>
      <c r="F116">
        <v>3070</v>
      </c>
      <c r="G116" s="6">
        <f t="shared" si="1"/>
        <v>51.166666666666664</v>
      </c>
      <c r="H116">
        <v>1</v>
      </c>
      <c r="I116" s="2">
        <v>43133.961331018516</v>
      </c>
      <c r="J116" t="s">
        <v>767</v>
      </c>
      <c r="O116">
        <v>39.863906860352003</v>
      </c>
      <c r="P116">
        <v>-83.120101928710994</v>
      </c>
      <c r="Q116" t="s">
        <v>556</v>
      </c>
      <c r="R116" t="s">
        <v>557</v>
      </c>
      <c r="S116">
        <v>1</v>
      </c>
      <c r="T116" s="3">
        <v>43133</v>
      </c>
      <c r="U116" s="3">
        <v>43133</v>
      </c>
      <c r="V116">
        <v>33</v>
      </c>
      <c r="W116">
        <v>2</v>
      </c>
      <c r="X116">
        <v>2</v>
      </c>
      <c r="Y116">
        <v>5</v>
      </c>
      <c r="Z116">
        <v>4</v>
      </c>
      <c r="AA116">
        <v>150</v>
      </c>
      <c r="AB116" s="3">
        <v>43009</v>
      </c>
      <c r="AC116">
        <v>7</v>
      </c>
      <c r="AD116">
        <v>1</v>
      </c>
      <c r="AE116">
        <v>1</v>
      </c>
      <c r="AG116">
        <v>8</v>
      </c>
      <c r="AH116">
        <v>6</v>
      </c>
      <c r="AJ116">
        <v>1</v>
      </c>
      <c r="AK116">
        <v>3</v>
      </c>
      <c r="AL116">
        <v>22</v>
      </c>
      <c r="AM116">
        <v>1</v>
      </c>
      <c r="AO116">
        <v>2</v>
      </c>
      <c r="AP116">
        <v>0</v>
      </c>
      <c r="AQ116">
        <v>2</v>
      </c>
      <c r="AR116">
        <v>2</v>
      </c>
      <c r="AS116">
        <v>5</v>
      </c>
      <c r="AU116">
        <v>1</v>
      </c>
      <c r="AV116">
        <v>4</v>
      </c>
      <c r="AW116">
        <v>4</v>
      </c>
      <c r="AX116">
        <v>3</v>
      </c>
      <c r="AY116">
        <v>3</v>
      </c>
      <c r="AZ116">
        <v>2</v>
      </c>
      <c r="BB116">
        <v>2</v>
      </c>
      <c r="BC116">
        <v>2</v>
      </c>
      <c r="BD116">
        <v>2</v>
      </c>
      <c r="BE116">
        <v>1</v>
      </c>
      <c r="BF116">
        <v>2</v>
      </c>
      <c r="BG116">
        <v>2</v>
      </c>
      <c r="BH116">
        <v>1</v>
      </c>
      <c r="BI116">
        <v>1</v>
      </c>
      <c r="BJ116">
        <v>1</v>
      </c>
      <c r="BK116">
        <v>1</v>
      </c>
      <c r="BL116">
        <v>1</v>
      </c>
      <c r="BM116">
        <v>1</v>
      </c>
      <c r="BN116">
        <v>12</v>
      </c>
      <c r="BO116">
        <v>5</v>
      </c>
      <c r="BP116">
        <v>7</v>
      </c>
      <c r="BQ116">
        <v>1</v>
      </c>
      <c r="BR116" t="s">
        <v>768</v>
      </c>
      <c r="BS116">
        <v>4</v>
      </c>
      <c r="BT116">
        <v>3</v>
      </c>
      <c r="BU116">
        <v>4</v>
      </c>
      <c r="BV116">
        <v>4</v>
      </c>
      <c r="BW116">
        <v>4</v>
      </c>
      <c r="BX116" t="s">
        <v>769</v>
      </c>
      <c r="BY116">
        <v>1</v>
      </c>
      <c r="BZ116">
        <v>1</v>
      </c>
      <c r="CA116">
        <v>1</v>
      </c>
      <c r="CB116">
        <v>1</v>
      </c>
      <c r="CC116">
        <v>1</v>
      </c>
      <c r="CD116">
        <v>1</v>
      </c>
      <c r="CE116" t="s">
        <v>770</v>
      </c>
      <c r="CF116">
        <v>4</v>
      </c>
      <c r="CG116">
        <v>4</v>
      </c>
      <c r="CH116">
        <v>3</v>
      </c>
      <c r="CI116">
        <v>3</v>
      </c>
      <c r="CJ116">
        <v>3</v>
      </c>
      <c r="CK116" t="s">
        <v>771</v>
      </c>
      <c r="CL116">
        <v>1</v>
      </c>
      <c r="CM116">
        <v>1</v>
      </c>
      <c r="CN116">
        <v>1</v>
      </c>
      <c r="CO116">
        <v>1</v>
      </c>
      <c r="CP116">
        <v>1</v>
      </c>
      <c r="CQ116">
        <v>1</v>
      </c>
      <c r="CR116" t="s">
        <v>772</v>
      </c>
      <c r="CS116">
        <v>4</v>
      </c>
      <c r="CT116">
        <v>4</v>
      </c>
      <c r="CU116">
        <v>4</v>
      </c>
      <c r="CV116">
        <v>4</v>
      </c>
      <c r="CW116">
        <v>4</v>
      </c>
      <c r="CX116" t="s">
        <v>773</v>
      </c>
      <c r="CY116">
        <v>1</v>
      </c>
      <c r="CZ116">
        <v>1</v>
      </c>
      <c r="DA116">
        <v>1</v>
      </c>
      <c r="DB116">
        <v>1</v>
      </c>
      <c r="DC116">
        <v>1</v>
      </c>
      <c r="DD116">
        <v>1</v>
      </c>
      <c r="DE116">
        <v>999</v>
      </c>
      <c r="DF116">
        <v>999</v>
      </c>
      <c r="DG116">
        <v>0</v>
      </c>
      <c r="DH116">
        <v>0</v>
      </c>
      <c r="DI116">
        <v>3.0070000000000001</v>
      </c>
      <c r="DJ116">
        <v>0</v>
      </c>
      <c r="DK116">
        <v>2</v>
      </c>
      <c r="DL116">
        <v>2</v>
      </c>
      <c r="DM116">
        <v>2</v>
      </c>
      <c r="DN116">
        <v>1</v>
      </c>
      <c r="DO116">
        <v>2</v>
      </c>
      <c r="DP116">
        <v>1</v>
      </c>
      <c r="DQ116">
        <v>0</v>
      </c>
      <c r="DR116">
        <v>0</v>
      </c>
      <c r="DS116">
        <v>3.008</v>
      </c>
      <c r="DT116">
        <v>0</v>
      </c>
      <c r="DU116">
        <v>2</v>
      </c>
      <c r="DV116">
        <v>1</v>
      </c>
      <c r="DW116">
        <v>2</v>
      </c>
      <c r="DX116">
        <v>2</v>
      </c>
      <c r="DY116">
        <v>2</v>
      </c>
      <c r="DZ116">
        <v>2</v>
      </c>
      <c r="EA116">
        <v>0</v>
      </c>
      <c r="EB116">
        <v>0</v>
      </c>
      <c r="EC116">
        <v>3.0089999999999999</v>
      </c>
      <c r="ED116">
        <v>0</v>
      </c>
      <c r="EE116">
        <v>2</v>
      </c>
      <c r="EF116">
        <v>1</v>
      </c>
      <c r="EG116">
        <v>2</v>
      </c>
      <c r="EH116">
        <v>2</v>
      </c>
      <c r="EI116">
        <v>2</v>
      </c>
      <c r="EJ116">
        <v>2</v>
      </c>
      <c r="EK116">
        <v>1</v>
      </c>
      <c r="EL116">
        <v>300</v>
      </c>
      <c r="EM116">
        <v>1</v>
      </c>
      <c r="EN116">
        <v>300</v>
      </c>
      <c r="EO116">
        <v>1</v>
      </c>
      <c r="EP116">
        <v>300</v>
      </c>
      <c r="EQ116">
        <v>1</v>
      </c>
      <c r="ER116">
        <v>300</v>
      </c>
      <c r="ES116">
        <v>1</v>
      </c>
      <c r="ET116">
        <v>300</v>
      </c>
      <c r="EU116">
        <v>1</v>
      </c>
      <c r="EV116">
        <v>150</v>
      </c>
      <c r="EW116">
        <v>1</v>
      </c>
      <c r="EX116">
        <v>75</v>
      </c>
      <c r="EY116">
        <v>0</v>
      </c>
      <c r="EZ116">
        <v>30</v>
      </c>
      <c r="FA116">
        <v>0</v>
      </c>
      <c r="FB116">
        <v>10</v>
      </c>
      <c r="FC116">
        <v>0</v>
      </c>
      <c r="FD116">
        <v>0</v>
      </c>
      <c r="FE116">
        <v>0</v>
      </c>
      <c r="FF116">
        <v>0</v>
      </c>
      <c r="FG116">
        <v>0</v>
      </c>
      <c r="FH116">
        <v>0</v>
      </c>
      <c r="FI116">
        <v>1</v>
      </c>
      <c r="FJ116">
        <v>0.5</v>
      </c>
      <c r="FK116">
        <v>6</v>
      </c>
      <c r="FL116">
        <v>5</v>
      </c>
      <c r="FM116">
        <v>4</v>
      </c>
      <c r="FN116">
        <v>3</v>
      </c>
      <c r="FO116">
        <v>3</v>
      </c>
      <c r="FP116">
        <v>5</v>
      </c>
      <c r="FQ116">
        <v>3</v>
      </c>
      <c r="FR116">
        <v>5</v>
      </c>
      <c r="FS116">
        <v>5</v>
      </c>
      <c r="FT116">
        <v>3</v>
      </c>
      <c r="FU116">
        <v>4</v>
      </c>
      <c r="FV116">
        <v>5</v>
      </c>
      <c r="FW116">
        <v>5</v>
      </c>
      <c r="FX116">
        <v>5</v>
      </c>
      <c r="FY116">
        <v>5</v>
      </c>
      <c r="FZ116">
        <v>4</v>
      </c>
      <c r="GA116">
        <v>4</v>
      </c>
      <c r="GB116">
        <v>3</v>
      </c>
      <c r="GC116">
        <v>3</v>
      </c>
      <c r="GD116">
        <v>4</v>
      </c>
      <c r="GE116">
        <v>5</v>
      </c>
      <c r="GF116">
        <v>4</v>
      </c>
      <c r="GG116">
        <v>2</v>
      </c>
      <c r="GH116">
        <v>3</v>
      </c>
      <c r="GI116">
        <v>2</v>
      </c>
      <c r="GJ116">
        <v>2</v>
      </c>
      <c r="GK116">
        <v>3</v>
      </c>
      <c r="GL116">
        <v>4</v>
      </c>
      <c r="GM116">
        <v>46367</v>
      </c>
      <c r="GN116">
        <v>91.4</v>
      </c>
      <c r="GO116" t="s">
        <v>634</v>
      </c>
      <c r="GP116">
        <v>74.22</v>
      </c>
      <c r="GQ116">
        <v>74.22</v>
      </c>
      <c r="GR116" t="s">
        <v>592</v>
      </c>
    </row>
    <row r="117" spans="1:200" ht="15.75" customHeight="1" x14ac:dyDescent="0.25">
      <c r="A117" s="2">
        <v>43131.863518518519</v>
      </c>
      <c r="B117" s="2">
        <v>43131.867534722223</v>
      </c>
      <c r="C117">
        <v>0</v>
      </c>
      <c r="D117" t="s">
        <v>877</v>
      </c>
      <c r="E117">
        <v>55</v>
      </c>
      <c r="F117">
        <v>347</v>
      </c>
      <c r="G117" s="6">
        <f t="shared" si="1"/>
        <v>5.7833333333333332</v>
      </c>
      <c r="H117">
        <v>0</v>
      </c>
      <c r="I117" s="2">
        <v>43138.867835648147</v>
      </c>
      <c r="J117" t="s">
        <v>878</v>
      </c>
      <c r="Q117" t="s">
        <v>556</v>
      </c>
      <c r="R117" t="s">
        <v>557</v>
      </c>
      <c r="S117">
        <v>1</v>
      </c>
      <c r="T117" s="3">
        <v>43131</v>
      </c>
      <c r="U117" s="3">
        <v>43131</v>
      </c>
      <c r="V117">
        <v>43</v>
      </c>
      <c r="W117">
        <v>2</v>
      </c>
      <c r="X117">
        <v>2</v>
      </c>
      <c r="Y117">
        <v>5</v>
      </c>
      <c r="Z117">
        <v>1</v>
      </c>
      <c r="AA117">
        <v>235</v>
      </c>
      <c r="AB117" s="3">
        <v>43131</v>
      </c>
      <c r="AC117">
        <v>9</v>
      </c>
      <c r="AD117">
        <v>2</v>
      </c>
      <c r="AE117">
        <v>1</v>
      </c>
      <c r="AG117">
        <v>6</v>
      </c>
      <c r="AH117">
        <v>3</v>
      </c>
      <c r="AJ117">
        <v>2</v>
      </c>
      <c r="AK117">
        <v>2</v>
      </c>
      <c r="AL117">
        <v>30</v>
      </c>
      <c r="AM117">
        <v>2</v>
      </c>
      <c r="AO117">
        <v>6</v>
      </c>
      <c r="AP117">
        <v>3</v>
      </c>
      <c r="AQ117">
        <v>3</v>
      </c>
      <c r="AR117">
        <v>2</v>
      </c>
      <c r="AS117">
        <v>5</v>
      </c>
      <c r="AU117">
        <v>1</v>
      </c>
      <c r="AV117">
        <v>5</v>
      </c>
      <c r="AW117">
        <v>4</v>
      </c>
      <c r="AX117">
        <v>2</v>
      </c>
      <c r="AY117">
        <v>2</v>
      </c>
      <c r="AZ117">
        <v>1</v>
      </c>
      <c r="BA117">
        <v>2</v>
      </c>
      <c r="BB117">
        <v>1</v>
      </c>
      <c r="BC117">
        <v>2</v>
      </c>
      <c r="BD117">
        <v>2</v>
      </c>
      <c r="BE117">
        <v>2</v>
      </c>
      <c r="BF117">
        <v>2</v>
      </c>
      <c r="BG117">
        <v>2</v>
      </c>
      <c r="BH117">
        <v>2</v>
      </c>
      <c r="BI117">
        <v>2</v>
      </c>
      <c r="BJ117">
        <v>2</v>
      </c>
      <c r="BK117">
        <v>1</v>
      </c>
      <c r="BL117">
        <v>1</v>
      </c>
      <c r="BM117">
        <v>6</v>
      </c>
      <c r="BN117">
        <v>3</v>
      </c>
      <c r="BO117">
        <v>5</v>
      </c>
      <c r="BP117">
        <v>6</v>
      </c>
      <c r="BQ117">
        <v>1</v>
      </c>
      <c r="BR117" t="s">
        <v>879</v>
      </c>
      <c r="GM117">
        <v>56</v>
      </c>
    </row>
    <row r="118" spans="1:200" ht="15.75" customHeight="1" x14ac:dyDescent="0.25">
      <c r="A118" s="2">
        <v>43140.546539351853</v>
      </c>
      <c r="B118" s="2">
        <v>43140.557349537034</v>
      </c>
      <c r="C118">
        <v>0</v>
      </c>
      <c r="D118" t="s">
        <v>1111</v>
      </c>
      <c r="E118">
        <v>69</v>
      </c>
      <c r="F118">
        <v>933</v>
      </c>
      <c r="G118" s="6">
        <f t="shared" si="1"/>
        <v>15.55</v>
      </c>
      <c r="H118">
        <v>0</v>
      </c>
      <c r="I118" s="2">
        <v>43142.557673611111</v>
      </c>
      <c r="J118" t="s">
        <v>1112</v>
      </c>
      <c r="Q118" t="s">
        <v>556</v>
      </c>
      <c r="R118" t="s">
        <v>557</v>
      </c>
      <c r="S118">
        <v>1</v>
      </c>
      <c r="T118" s="3">
        <v>33088</v>
      </c>
      <c r="U118" s="3">
        <v>43134</v>
      </c>
      <c r="V118">
        <v>27</v>
      </c>
      <c r="W118">
        <v>1</v>
      </c>
      <c r="Y118">
        <v>5</v>
      </c>
      <c r="Z118">
        <v>11</v>
      </c>
      <c r="AA118">
        <v>170</v>
      </c>
      <c r="AB118" s="3">
        <v>43070</v>
      </c>
      <c r="AC118">
        <v>5</v>
      </c>
      <c r="AD118">
        <v>1</v>
      </c>
      <c r="AE118">
        <v>1</v>
      </c>
      <c r="AG118">
        <v>8</v>
      </c>
      <c r="AH118">
        <v>5</v>
      </c>
      <c r="AJ118">
        <v>3</v>
      </c>
      <c r="AK118">
        <v>3</v>
      </c>
      <c r="AL118">
        <v>17</v>
      </c>
      <c r="AM118">
        <v>1</v>
      </c>
      <c r="AO118">
        <v>1</v>
      </c>
      <c r="AP118">
        <v>0</v>
      </c>
      <c r="AQ118">
        <v>1</v>
      </c>
      <c r="AR118">
        <v>1</v>
      </c>
      <c r="AS118">
        <v>5</v>
      </c>
      <c r="AU118">
        <v>1</v>
      </c>
      <c r="AV118">
        <v>3</v>
      </c>
      <c r="AW118">
        <v>3</v>
      </c>
      <c r="AX118">
        <v>3</v>
      </c>
      <c r="AY118">
        <v>3</v>
      </c>
      <c r="AZ118">
        <v>2</v>
      </c>
      <c r="BB118">
        <v>2</v>
      </c>
      <c r="BC118">
        <v>2</v>
      </c>
      <c r="BD118">
        <v>1</v>
      </c>
      <c r="BE118">
        <v>1</v>
      </c>
      <c r="BF118">
        <v>1</v>
      </c>
      <c r="BG118">
        <v>1</v>
      </c>
      <c r="BH118">
        <v>1</v>
      </c>
      <c r="BI118">
        <v>1</v>
      </c>
      <c r="BJ118">
        <v>1</v>
      </c>
      <c r="BK118">
        <v>1</v>
      </c>
      <c r="BL118">
        <v>1</v>
      </c>
      <c r="BM118">
        <v>1</v>
      </c>
      <c r="BN118">
        <v>15</v>
      </c>
      <c r="BO118">
        <v>4</v>
      </c>
      <c r="BP118">
        <v>7</v>
      </c>
      <c r="BQ118">
        <v>1</v>
      </c>
      <c r="BR118" t="s">
        <v>1113</v>
      </c>
      <c r="BS118">
        <v>5</v>
      </c>
      <c r="BT118">
        <v>4</v>
      </c>
      <c r="BU118">
        <v>4</v>
      </c>
      <c r="BV118">
        <v>4</v>
      </c>
      <c r="BW118">
        <v>4</v>
      </c>
      <c r="BX118" t="s">
        <v>1114</v>
      </c>
      <c r="BY118">
        <v>1</v>
      </c>
      <c r="BZ118">
        <v>1</v>
      </c>
      <c r="CA118">
        <v>1</v>
      </c>
      <c r="CB118">
        <v>1</v>
      </c>
      <c r="CC118">
        <v>1</v>
      </c>
      <c r="CD118">
        <v>1</v>
      </c>
      <c r="CE118" t="s">
        <v>1115</v>
      </c>
      <c r="CF118">
        <v>4</v>
      </c>
      <c r="CG118">
        <v>4</v>
      </c>
      <c r="CH118">
        <v>4</v>
      </c>
      <c r="CI118">
        <v>4</v>
      </c>
      <c r="CJ118">
        <v>4</v>
      </c>
      <c r="CK118" t="s">
        <v>1116</v>
      </c>
      <c r="CL118">
        <v>1</v>
      </c>
      <c r="CM118">
        <v>1</v>
      </c>
      <c r="CN118">
        <v>1</v>
      </c>
      <c r="CO118">
        <v>1</v>
      </c>
      <c r="CP118">
        <v>1</v>
      </c>
      <c r="CQ118">
        <v>1</v>
      </c>
      <c r="CR118" t="s">
        <v>1117</v>
      </c>
      <c r="CS118">
        <v>3</v>
      </c>
      <c r="CT118">
        <v>3</v>
      </c>
      <c r="CU118">
        <v>3</v>
      </c>
      <c r="CV118">
        <v>3</v>
      </c>
      <c r="CW118">
        <v>3</v>
      </c>
      <c r="CX118" t="s">
        <v>1117</v>
      </c>
      <c r="CY118">
        <v>1</v>
      </c>
      <c r="CZ118">
        <v>1</v>
      </c>
      <c r="DA118">
        <v>1</v>
      </c>
      <c r="DB118">
        <v>1</v>
      </c>
      <c r="DC118">
        <v>1</v>
      </c>
      <c r="DD118">
        <v>1</v>
      </c>
      <c r="DE118">
        <v>999</v>
      </c>
      <c r="DF118">
        <v>999</v>
      </c>
      <c r="DG118">
        <v>0</v>
      </c>
      <c r="DH118">
        <v>0</v>
      </c>
      <c r="DI118">
        <v>3.032</v>
      </c>
      <c r="DJ118">
        <v>0</v>
      </c>
      <c r="DK118">
        <v>2</v>
      </c>
      <c r="DL118">
        <v>2</v>
      </c>
      <c r="DM118">
        <v>1</v>
      </c>
      <c r="DN118">
        <v>1</v>
      </c>
      <c r="DO118">
        <v>2</v>
      </c>
      <c r="DP118">
        <v>2</v>
      </c>
      <c r="DQ118">
        <v>0</v>
      </c>
      <c r="DR118">
        <v>0</v>
      </c>
      <c r="DS118">
        <v>3.0249999999999999</v>
      </c>
      <c r="DT118">
        <v>0</v>
      </c>
      <c r="DU118">
        <v>2</v>
      </c>
      <c r="DV118">
        <v>1</v>
      </c>
      <c r="DW118">
        <v>2</v>
      </c>
      <c r="DX118">
        <v>2</v>
      </c>
      <c r="DY118">
        <v>2</v>
      </c>
      <c r="DZ118">
        <v>2</v>
      </c>
      <c r="EA118">
        <v>0</v>
      </c>
      <c r="EB118">
        <v>0</v>
      </c>
      <c r="EC118">
        <v>3.032</v>
      </c>
      <c r="ED118">
        <v>0</v>
      </c>
      <c r="EE118">
        <v>2</v>
      </c>
      <c r="EF118">
        <v>1</v>
      </c>
      <c r="EG118">
        <v>1</v>
      </c>
      <c r="EH118">
        <v>2</v>
      </c>
      <c r="EI118">
        <v>1</v>
      </c>
      <c r="EJ118">
        <v>1</v>
      </c>
      <c r="GM118">
        <v>31320</v>
      </c>
      <c r="GN118">
        <v>80.459999999999994</v>
      </c>
      <c r="GO118" t="s">
        <v>634</v>
      </c>
      <c r="GP118">
        <v>74.22</v>
      </c>
      <c r="GQ118">
        <v>57.04</v>
      </c>
    </row>
    <row r="119" spans="1:200" ht="15.75" customHeight="1" x14ac:dyDescent="0.25">
      <c r="A119" s="2">
        <v>43131.672997685186</v>
      </c>
      <c r="B119" s="2">
        <v>43131.678217592591</v>
      </c>
      <c r="C119">
        <v>0</v>
      </c>
      <c r="D119" t="s">
        <v>854</v>
      </c>
      <c r="E119">
        <v>55</v>
      </c>
      <c r="F119">
        <v>450</v>
      </c>
      <c r="G119" s="6">
        <f t="shared" si="1"/>
        <v>7.5</v>
      </c>
      <c r="H119">
        <v>0</v>
      </c>
      <c r="I119" s="2">
        <v>43138.678229166668</v>
      </c>
      <c r="J119" t="s">
        <v>855</v>
      </c>
      <c r="Q119" t="s">
        <v>556</v>
      </c>
      <c r="R119" t="s">
        <v>557</v>
      </c>
      <c r="S119">
        <v>1</v>
      </c>
      <c r="T119" s="3">
        <v>43131</v>
      </c>
      <c r="U119" s="3">
        <v>43131</v>
      </c>
      <c r="V119">
        <v>29</v>
      </c>
      <c r="W119">
        <v>1</v>
      </c>
      <c r="Y119">
        <v>5</v>
      </c>
      <c r="Z119">
        <v>6</v>
      </c>
      <c r="AA119">
        <v>150</v>
      </c>
      <c r="AB119" s="3">
        <v>43101</v>
      </c>
      <c r="AC119">
        <v>6</v>
      </c>
      <c r="AD119">
        <v>3</v>
      </c>
      <c r="AE119">
        <v>1</v>
      </c>
      <c r="AG119">
        <v>7</v>
      </c>
      <c r="AH119">
        <v>4</v>
      </c>
      <c r="AJ119">
        <v>2</v>
      </c>
      <c r="AK119">
        <v>4</v>
      </c>
      <c r="AL119">
        <v>39</v>
      </c>
      <c r="AM119">
        <v>2</v>
      </c>
      <c r="AO119">
        <v>2</v>
      </c>
      <c r="AP119">
        <v>0</v>
      </c>
      <c r="AQ119">
        <v>2</v>
      </c>
      <c r="AR119">
        <v>2</v>
      </c>
      <c r="AS119">
        <v>5</v>
      </c>
      <c r="AU119">
        <v>1</v>
      </c>
      <c r="AV119">
        <v>4</v>
      </c>
      <c r="AW119">
        <v>4</v>
      </c>
      <c r="AX119">
        <v>3</v>
      </c>
      <c r="AY119">
        <v>3</v>
      </c>
      <c r="AZ119">
        <v>2</v>
      </c>
      <c r="BB119">
        <v>2</v>
      </c>
      <c r="BC119">
        <v>2</v>
      </c>
      <c r="BD119">
        <v>1</v>
      </c>
      <c r="BE119">
        <v>1</v>
      </c>
      <c r="BF119">
        <v>1</v>
      </c>
      <c r="BG119">
        <v>1</v>
      </c>
      <c r="BH119">
        <v>1</v>
      </c>
      <c r="BI119">
        <v>1</v>
      </c>
      <c r="BJ119">
        <v>1</v>
      </c>
      <c r="BK119">
        <v>1</v>
      </c>
      <c r="BL119">
        <v>1</v>
      </c>
      <c r="BM119">
        <v>1</v>
      </c>
      <c r="BN119">
        <v>4</v>
      </c>
      <c r="BO119">
        <v>7</v>
      </c>
      <c r="BP119">
        <v>7</v>
      </c>
      <c r="BQ119">
        <v>1</v>
      </c>
      <c r="BR119" t="s">
        <v>856</v>
      </c>
      <c r="BS119">
        <v>5</v>
      </c>
      <c r="BT119">
        <v>3</v>
      </c>
      <c r="BU119">
        <v>5</v>
      </c>
      <c r="BV119">
        <v>5</v>
      </c>
      <c r="BW119">
        <v>5</v>
      </c>
      <c r="GM119">
        <v>162549</v>
      </c>
    </row>
    <row r="120" spans="1:200" ht="15.75" customHeight="1" x14ac:dyDescent="0.25">
      <c r="A120" s="2">
        <v>43146.37939814815</v>
      </c>
      <c r="B120" s="2">
        <v>43146.393379629626</v>
      </c>
      <c r="C120">
        <v>0</v>
      </c>
      <c r="D120" t="s">
        <v>889</v>
      </c>
      <c r="E120">
        <v>100</v>
      </c>
      <c r="F120">
        <v>1208</v>
      </c>
      <c r="G120" s="6">
        <f t="shared" si="1"/>
        <v>20.133333333333333</v>
      </c>
      <c r="H120">
        <v>1</v>
      </c>
      <c r="I120" s="2">
        <v>43146.39340277778</v>
      </c>
      <c r="J120" t="s">
        <v>1517</v>
      </c>
      <c r="O120">
        <v>44.021606445312003</v>
      </c>
      <c r="P120">
        <v>-92.469902038574006</v>
      </c>
      <c r="Q120" t="s">
        <v>556</v>
      </c>
      <c r="R120" t="s">
        <v>557</v>
      </c>
      <c r="S120">
        <v>1</v>
      </c>
      <c r="T120" s="3">
        <v>43146</v>
      </c>
      <c r="U120" s="3">
        <v>43146</v>
      </c>
      <c r="V120">
        <v>31</v>
      </c>
      <c r="W120">
        <v>2</v>
      </c>
      <c r="X120">
        <v>2</v>
      </c>
      <c r="Y120">
        <v>5</v>
      </c>
      <c r="Z120">
        <v>4</v>
      </c>
      <c r="AA120">
        <v>155</v>
      </c>
      <c r="AB120" s="3">
        <v>43145</v>
      </c>
      <c r="AC120">
        <v>6</v>
      </c>
      <c r="AD120">
        <v>2</v>
      </c>
      <c r="AE120" t="s">
        <v>1518</v>
      </c>
      <c r="AG120">
        <v>6</v>
      </c>
      <c r="AH120">
        <v>3</v>
      </c>
      <c r="AJ120">
        <v>2</v>
      </c>
      <c r="AK120">
        <v>2</v>
      </c>
      <c r="AL120">
        <v>21</v>
      </c>
      <c r="AM120">
        <v>2</v>
      </c>
      <c r="AO120">
        <v>2</v>
      </c>
      <c r="AP120">
        <v>0</v>
      </c>
      <c r="AQ120">
        <v>2</v>
      </c>
      <c r="AR120">
        <v>2</v>
      </c>
      <c r="AS120">
        <v>5</v>
      </c>
      <c r="AU120">
        <v>1</v>
      </c>
      <c r="AV120">
        <v>8</v>
      </c>
      <c r="AW120">
        <v>8</v>
      </c>
      <c r="AX120">
        <v>1</v>
      </c>
      <c r="AY120">
        <v>1</v>
      </c>
      <c r="AZ120">
        <v>1</v>
      </c>
      <c r="BA120">
        <v>1</v>
      </c>
      <c r="BB120">
        <v>1</v>
      </c>
      <c r="BC120">
        <v>1</v>
      </c>
      <c r="BD120">
        <v>3</v>
      </c>
      <c r="BE120">
        <v>3</v>
      </c>
      <c r="BF120">
        <v>2</v>
      </c>
      <c r="BG120">
        <v>2</v>
      </c>
      <c r="BH120">
        <v>2</v>
      </c>
      <c r="BI120">
        <v>2</v>
      </c>
      <c r="BJ120">
        <v>2</v>
      </c>
      <c r="BK120">
        <v>1</v>
      </c>
      <c r="BL120">
        <v>2</v>
      </c>
      <c r="BM120">
        <v>1</v>
      </c>
      <c r="BN120">
        <v>1</v>
      </c>
      <c r="BO120">
        <v>5</v>
      </c>
      <c r="BP120">
        <v>6</v>
      </c>
      <c r="BQ120">
        <v>1</v>
      </c>
      <c r="BR120" t="s">
        <v>1519</v>
      </c>
      <c r="BS120">
        <v>5</v>
      </c>
      <c r="BT120">
        <v>4</v>
      </c>
      <c r="BU120">
        <v>4</v>
      </c>
      <c r="BV120">
        <v>4</v>
      </c>
      <c r="BW120">
        <v>4</v>
      </c>
      <c r="BX120" t="s">
        <v>1520</v>
      </c>
      <c r="BY120">
        <v>1</v>
      </c>
      <c r="BZ120">
        <v>1</v>
      </c>
      <c r="CA120">
        <v>1</v>
      </c>
      <c r="CB120">
        <v>1</v>
      </c>
      <c r="CC120">
        <v>1</v>
      </c>
      <c r="CD120">
        <v>1</v>
      </c>
      <c r="CE120" t="s">
        <v>1521</v>
      </c>
      <c r="CF120">
        <v>4</v>
      </c>
      <c r="CG120">
        <v>5</v>
      </c>
      <c r="CH120">
        <v>4</v>
      </c>
      <c r="CI120">
        <v>4</v>
      </c>
      <c r="CJ120">
        <v>4</v>
      </c>
      <c r="CK120" t="s">
        <v>1521</v>
      </c>
      <c r="CL120">
        <v>1</v>
      </c>
      <c r="CM120">
        <v>1</v>
      </c>
      <c r="CN120">
        <v>1</v>
      </c>
      <c r="CO120">
        <v>1</v>
      </c>
      <c r="CP120">
        <v>1</v>
      </c>
      <c r="CQ120">
        <v>1</v>
      </c>
      <c r="CR120" t="s">
        <v>1522</v>
      </c>
      <c r="CS120">
        <v>5</v>
      </c>
      <c r="CT120">
        <v>4</v>
      </c>
      <c r="CU120">
        <v>4</v>
      </c>
      <c r="CV120">
        <v>4</v>
      </c>
      <c r="CW120">
        <v>4</v>
      </c>
      <c r="CX120" t="s">
        <v>1522</v>
      </c>
      <c r="CY120">
        <v>1</v>
      </c>
      <c r="CZ120">
        <v>1</v>
      </c>
      <c r="DA120">
        <v>1</v>
      </c>
      <c r="DB120">
        <v>1</v>
      </c>
      <c r="DC120">
        <v>1</v>
      </c>
      <c r="DD120">
        <v>1</v>
      </c>
      <c r="DE120">
        <v>-999</v>
      </c>
      <c r="DF120">
        <v>-999</v>
      </c>
      <c r="DG120">
        <v>0</v>
      </c>
      <c r="DH120">
        <v>0</v>
      </c>
      <c r="DI120">
        <v>3.0089999999999999</v>
      </c>
      <c r="DJ120">
        <v>0</v>
      </c>
      <c r="DK120">
        <v>2</v>
      </c>
      <c r="DL120">
        <v>2</v>
      </c>
      <c r="DM120">
        <v>2</v>
      </c>
      <c r="DN120">
        <v>2</v>
      </c>
      <c r="DO120">
        <v>2</v>
      </c>
      <c r="DP120">
        <v>2</v>
      </c>
      <c r="DQ120">
        <v>0</v>
      </c>
      <c r="DR120">
        <v>0</v>
      </c>
      <c r="DS120">
        <v>3.0070000000000001</v>
      </c>
      <c r="DT120">
        <v>0</v>
      </c>
      <c r="DU120">
        <v>1</v>
      </c>
      <c r="DV120">
        <v>1</v>
      </c>
      <c r="DW120">
        <v>2</v>
      </c>
      <c r="DX120">
        <v>2</v>
      </c>
      <c r="DY120">
        <v>2</v>
      </c>
      <c r="DZ120">
        <v>2</v>
      </c>
      <c r="EA120">
        <v>0</v>
      </c>
      <c r="EB120">
        <v>0</v>
      </c>
      <c r="EC120">
        <v>3.0059999999999998</v>
      </c>
      <c r="ED120">
        <v>0</v>
      </c>
      <c r="EE120">
        <v>2</v>
      </c>
      <c r="EF120">
        <v>2</v>
      </c>
      <c r="EG120">
        <v>2</v>
      </c>
      <c r="EH120">
        <v>2</v>
      </c>
      <c r="EI120">
        <v>2</v>
      </c>
      <c r="EJ120">
        <v>2</v>
      </c>
      <c r="EK120">
        <v>6</v>
      </c>
      <c r="EL120">
        <v>1260</v>
      </c>
      <c r="EM120">
        <v>2</v>
      </c>
      <c r="EN120">
        <v>180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0.2</v>
      </c>
      <c r="FJ120">
        <v>0.2</v>
      </c>
      <c r="FK120">
        <v>5</v>
      </c>
      <c r="FL120">
        <v>6</v>
      </c>
      <c r="FM120">
        <v>4</v>
      </c>
      <c r="FN120">
        <v>6</v>
      </c>
      <c r="FO120">
        <v>5</v>
      </c>
      <c r="FP120">
        <v>4</v>
      </c>
      <c r="FQ120">
        <v>7</v>
      </c>
      <c r="GM120">
        <v>41342</v>
      </c>
      <c r="GN120">
        <v>99.22</v>
      </c>
      <c r="GO120" t="s">
        <v>634</v>
      </c>
      <c r="GP120">
        <v>24.22</v>
      </c>
      <c r="GQ120">
        <v>99.22</v>
      </c>
    </row>
    <row r="121" spans="1:200" ht="15.75" customHeight="1" x14ac:dyDescent="0.25">
      <c r="A121" s="2">
        <v>43136.501388888886</v>
      </c>
      <c r="B121" s="2">
        <v>43136.520729166667</v>
      </c>
      <c r="C121">
        <v>0</v>
      </c>
      <c r="D121" t="s">
        <v>798</v>
      </c>
      <c r="E121">
        <v>100</v>
      </c>
      <c r="F121">
        <v>1670</v>
      </c>
      <c r="G121" s="6">
        <f t="shared" si="1"/>
        <v>27.833333333333332</v>
      </c>
      <c r="H121">
        <v>1</v>
      </c>
      <c r="I121" s="2">
        <v>43136.520740740743</v>
      </c>
      <c r="J121" t="s">
        <v>799</v>
      </c>
      <c r="O121">
        <v>38.81559753418</v>
      </c>
      <c r="P121">
        <v>-77.045303344727003</v>
      </c>
      <c r="Q121" t="s">
        <v>556</v>
      </c>
      <c r="R121" t="s">
        <v>557</v>
      </c>
      <c r="S121">
        <v>1</v>
      </c>
      <c r="T121" s="3">
        <v>43136</v>
      </c>
      <c r="U121" s="3">
        <v>43136</v>
      </c>
      <c r="V121">
        <v>33</v>
      </c>
      <c r="W121">
        <v>1</v>
      </c>
      <c r="Y121">
        <v>6</v>
      </c>
      <c r="Z121">
        <v>0</v>
      </c>
      <c r="AA121">
        <v>140</v>
      </c>
      <c r="AB121" s="3">
        <v>43135</v>
      </c>
      <c r="AC121">
        <v>3</v>
      </c>
      <c r="AD121">
        <v>2</v>
      </c>
      <c r="AE121">
        <v>1</v>
      </c>
      <c r="AG121">
        <v>8</v>
      </c>
      <c r="AH121">
        <v>6</v>
      </c>
      <c r="AJ121">
        <v>4</v>
      </c>
      <c r="AK121">
        <v>3</v>
      </c>
      <c r="AL121">
        <v>40</v>
      </c>
      <c r="AM121">
        <v>2</v>
      </c>
      <c r="AO121">
        <v>3</v>
      </c>
      <c r="AP121">
        <v>1</v>
      </c>
      <c r="AQ121">
        <v>2</v>
      </c>
      <c r="AR121">
        <v>2</v>
      </c>
      <c r="AS121">
        <v>5</v>
      </c>
      <c r="AU121">
        <v>1</v>
      </c>
      <c r="AV121">
        <v>3</v>
      </c>
      <c r="AW121">
        <v>3</v>
      </c>
      <c r="AX121">
        <v>3</v>
      </c>
      <c r="AY121">
        <v>3</v>
      </c>
      <c r="AZ121">
        <v>2</v>
      </c>
      <c r="BB121">
        <v>2</v>
      </c>
      <c r="BC121">
        <v>2</v>
      </c>
      <c r="BD121">
        <v>1</v>
      </c>
      <c r="BE121">
        <v>1</v>
      </c>
      <c r="BF121">
        <v>1</v>
      </c>
      <c r="BG121">
        <v>1</v>
      </c>
      <c r="BH121">
        <v>1</v>
      </c>
      <c r="BI121">
        <v>1</v>
      </c>
      <c r="BJ121">
        <v>1</v>
      </c>
      <c r="BK121">
        <v>1</v>
      </c>
      <c r="BL121">
        <v>1</v>
      </c>
      <c r="BM121">
        <v>4</v>
      </c>
      <c r="BN121">
        <v>12</v>
      </c>
      <c r="BO121">
        <v>2</v>
      </c>
      <c r="BP121">
        <v>7</v>
      </c>
      <c r="BQ121">
        <v>1</v>
      </c>
      <c r="BR121" t="s">
        <v>800</v>
      </c>
      <c r="BS121">
        <v>5</v>
      </c>
      <c r="BT121">
        <v>5</v>
      </c>
      <c r="BU121">
        <v>5</v>
      </c>
      <c r="BV121">
        <v>5</v>
      </c>
      <c r="BW121">
        <v>5</v>
      </c>
      <c r="BX121" t="s">
        <v>801</v>
      </c>
      <c r="BY121">
        <v>1</v>
      </c>
      <c r="BZ121">
        <v>1</v>
      </c>
      <c r="CA121">
        <v>1</v>
      </c>
      <c r="CB121">
        <v>1</v>
      </c>
      <c r="CC121">
        <v>1</v>
      </c>
      <c r="CD121">
        <v>1</v>
      </c>
      <c r="CE121" t="s">
        <v>802</v>
      </c>
      <c r="CF121">
        <v>4</v>
      </c>
      <c r="CG121">
        <v>4</v>
      </c>
      <c r="CH121">
        <v>4</v>
      </c>
      <c r="CI121">
        <v>4</v>
      </c>
      <c r="CJ121">
        <v>4</v>
      </c>
      <c r="CK121" t="s">
        <v>803</v>
      </c>
      <c r="CL121">
        <v>1</v>
      </c>
      <c r="CM121">
        <v>1</v>
      </c>
      <c r="CN121">
        <v>1</v>
      </c>
      <c r="CO121">
        <v>1</v>
      </c>
      <c r="CP121">
        <v>1</v>
      </c>
      <c r="CQ121">
        <v>1</v>
      </c>
      <c r="CR121" t="s">
        <v>804</v>
      </c>
      <c r="CS121">
        <v>4</v>
      </c>
      <c r="CT121">
        <v>4</v>
      </c>
      <c r="CU121">
        <v>4</v>
      </c>
      <c r="CV121">
        <v>5</v>
      </c>
      <c r="CW121">
        <v>4</v>
      </c>
      <c r="CX121" t="s">
        <v>805</v>
      </c>
      <c r="CY121">
        <v>1</v>
      </c>
      <c r="CZ121">
        <v>1</v>
      </c>
      <c r="DA121">
        <v>1</v>
      </c>
      <c r="DB121">
        <v>1</v>
      </c>
      <c r="DC121">
        <v>1</v>
      </c>
      <c r="DD121">
        <v>1</v>
      </c>
      <c r="DE121">
        <v>-999</v>
      </c>
      <c r="DF121">
        <v>-999</v>
      </c>
      <c r="DG121">
        <v>2.323</v>
      </c>
      <c r="DH121">
        <v>2.323</v>
      </c>
      <c r="DI121">
        <v>3.02</v>
      </c>
      <c r="DJ121">
        <v>1</v>
      </c>
      <c r="DK121">
        <v>2</v>
      </c>
      <c r="DL121">
        <v>2</v>
      </c>
      <c r="DM121">
        <v>2</v>
      </c>
      <c r="DN121">
        <v>2</v>
      </c>
      <c r="DO121">
        <v>2</v>
      </c>
      <c r="DP121">
        <v>2</v>
      </c>
      <c r="DQ121">
        <v>2.3130000000000002</v>
      </c>
      <c r="DR121">
        <v>2.7589999999999999</v>
      </c>
      <c r="DS121">
        <v>3.01</v>
      </c>
      <c r="DT121">
        <v>2</v>
      </c>
      <c r="DU121">
        <v>2</v>
      </c>
      <c r="DV121">
        <v>2</v>
      </c>
      <c r="DW121">
        <v>2</v>
      </c>
      <c r="DX121">
        <v>2</v>
      </c>
      <c r="DY121">
        <v>2</v>
      </c>
      <c r="DZ121">
        <v>2</v>
      </c>
      <c r="EA121">
        <v>2.35</v>
      </c>
      <c r="EB121">
        <v>2.35</v>
      </c>
      <c r="EC121">
        <v>3.01</v>
      </c>
      <c r="ED121">
        <v>1</v>
      </c>
      <c r="EE121">
        <v>2</v>
      </c>
      <c r="EF121">
        <v>2</v>
      </c>
      <c r="EG121">
        <v>2</v>
      </c>
      <c r="EH121">
        <v>2</v>
      </c>
      <c r="EI121">
        <v>2</v>
      </c>
      <c r="EJ121">
        <v>2</v>
      </c>
      <c r="EK121">
        <v>0</v>
      </c>
      <c r="EL121">
        <v>60</v>
      </c>
      <c r="EM121">
        <v>0</v>
      </c>
      <c r="EN121">
        <v>30</v>
      </c>
      <c r="EO121">
        <v>0</v>
      </c>
      <c r="EP121">
        <v>30</v>
      </c>
      <c r="EQ121">
        <v>0</v>
      </c>
      <c r="ER121">
        <v>30</v>
      </c>
      <c r="ES121">
        <v>0</v>
      </c>
      <c r="ET121">
        <v>30</v>
      </c>
      <c r="EU121">
        <v>0</v>
      </c>
      <c r="EV121">
        <v>30</v>
      </c>
      <c r="EW121">
        <v>0</v>
      </c>
      <c r="EX121">
        <v>30</v>
      </c>
      <c r="EY121">
        <v>0</v>
      </c>
      <c r="EZ121">
        <v>30</v>
      </c>
      <c r="FA121">
        <v>0</v>
      </c>
      <c r="FB121">
        <v>30</v>
      </c>
      <c r="FC121">
        <v>0</v>
      </c>
      <c r="FD121">
        <v>30</v>
      </c>
      <c r="FE121">
        <v>0</v>
      </c>
      <c r="FF121">
        <v>0</v>
      </c>
      <c r="FG121">
        <v>0</v>
      </c>
      <c r="FH121">
        <v>0</v>
      </c>
      <c r="FI121">
        <v>0.25</v>
      </c>
      <c r="FJ121">
        <v>10</v>
      </c>
      <c r="FK121">
        <v>6</v>
      </c>
      <c r="FL121">
        <v>3</v>
      </c>
      <c r="FM121">
        <v>2</v>
      </c>
      <c r="FN121">
        <v>2</v>
      </c>
      <c r="FO121">
        <v>2</v>
      </c>
      <c r="FP121">
        <v>2</v>
      </c>
      <c r="FQ121">
        <v>5</v>
      </c>
      <c r="FR121">
        <v>7</v>
      </c>
      <c r="FS121">
        <v>2</v>
      </c>
      <c r="FT121">
        <v>2</v>
      </c>
      <c r="FU121">
        <v>6</v>
      </c>
      <c r="FV121">
        <v>1</v>
      </c>
      <c r="FW121">
        <v>6</v>
      </c>
      <c r="FX121">
        <v>1</v>
      </c>
      <c r="FY121">
        <v>6</v>
      </c>
      <c r="FZ121">
        <v>2</v>
      </c>
      <c r="GA121">
        <v>2</v>
      </c>
      <c r="GB121">
        <v>5</v>
      </c>
      <c r="GC121">
        <v>2</v>
      </c>
      <c r="GD121">
        <v>2</v>
      </c>
      <c r="GE121">
        <v>1</v>
      </c>
      <c r="GF121">
        <v>4</v>
      </c>
      <c r="GG121">
        <v>2</v>
      </c>
      <c r="GH121">
        <v>5</v>
      </c>
      <c r="GI121">
        <v>2</v>
      </c>
      <c r="GJ121">
        <v>2</v>
      </c>
      <c r="GK121">
        <v>3</v>
      </c>
      <c r="GL121">
        <v>2</v>
      </c>
      <c r="GM121">
        <v>187599</v>
      </c>
      <c r="GN121">
        <v>99.22</v>
      </c>
      <c r="GO121" t="s">
        <v>591</v>
      </c>
      <c r="GP121">
        <v>99.22</v>
      </c>
      <c r="GQ121">
        <v>99.22</v>
      </c>
    </row>
    <row r="122" spans="1:200" ht="15.75" customHeight="1" x14ac:dyDescent="0.25">
      <c r="A122" s="2">
        <v>43145.844826388886</v>
      </c>
      <c r="B122" s="2">
        <v>43145.858576388891</v>
      </c>
      <c r="C122">
        <v>0</v>
      </c>
      <c r="D122" t="s">
        <v>1458</v>
      </c>
      <c r="E122">
        <v>100</v>
      </c>
      <c r="F122">
        <v>1187</v>
      </c>
      <c r="G122" s="6">
        <f t="shared" si="1"/>
        <v>19.783333333333335</v>
      </c>
      <c r="H122">
        <v>1</v>
      </c>
      <c r="I122" s="2">
        <v>43145.858587962961</v>
      </c>
      <c r="J122" t="s">
        <v>1459</v>
      </c>
      <c r="O122">
        <v>40.404998779297003</v>
      </c>
      <c r="P122">
        <v>-79.974098205565994</v>
      </c>
      <c r="Q122" t="s">
        <v>556</v>
      </c>
      <c r="R122" t="s">
        <v>557</v>
      </c>
      <c r="S122">
        <v>1</v>
      </c>
      <c r="T122" s="3">
        <v>43145</v>
      </c>
      <c r="U122" s="3">
        <v>43145</v>
      </c>
      <c r="V122">
        <v>43</v>
      </c>
      <c r="W122">
        <v>1</v>
      </c>
      <c r="Y122">
        <v>5</v>
      </c>
      <c r="Z122">
        <v>10</v>
      </c>
      <c r="AA122">
        <v>160</v>
      </c>
      <c r="AB122" s="3">
        <v>43145</v>
      </c>
      <c r="AC122">
        <v>7</v>
      </c>
      <c r="AD122">
        <v>1</v>
      </c>
      <c r="AE122">
        <v>2</v>
      </c>
      <c r="AG122">
        <v>6</v>
      </c>
      <c r="AH122">
        <v>3</v>
      </c>
      <c r="AJ122">
        <v>2</v>
      </c>
      <c r="AK122">
        <v>2</v>
      </c>
      <c r="AL122">
        <v>13</v>
      </c>
      <c r="AM122">
        <v>1</v>
      </c>
      <c r="AO122">
        <v>1</v>
      </c>
      <c r="AS122">
        <v>5</v>
      </c>
      <c r="AU122">
        <v>1</v>
      </c>
      <c r="AV122">
        <v>8</v>
      </c>
      <c r="AW122">
        <v>9</v>
      </c>
      <c r="AX122">
        <v>1</v>
      </c>
      <c r="AY122">
        <v>2</v>
      </c>
      <c r="AZ122">
        <v>1</v>
      </c>
      <c r="BA122">
        <v>1</v>
      </c>
      <c r="BB122">
        <v>1</v>
      </c>
      <c r="BC122">
        <v>1</v>
      </c>
      <c r="BD122">
        <v>3</v>
      </c>
      <c r="BE122">
        <v>3</v>
      </c>
      <c r="BF122">
        <v>4</v>
      </c>
      <c r="BG122">
        <v>3</v>
      </c>
      <c r="BH122">
        <v>2</v>
      </c>
      <c r="BI122">
        <v>1</v>
      </c>
      <c r="BJ122">
        <v>2</v>
      </c>
      <c r="BK122">
        <v>1</v>
      </c>
      <c r="BL122">
        <v>3</v>
      </c>
      <c r="BM122">
        <v>7</v>
      </c>
      <c r="BN122">
        <v>16</v>
      </c>
      <c r="BO122">
        <v>7</v>
      </c>
      <c r="BP122">
        <v>6</v>
      </c>
      <c r="BQ122">
        <v>1</v>
      </c>
      <c r="BR122" t="s">
        <v>1460</v>
      </c>
      <c r="BS122">
        <v>4</v>
      </c>
      <c r="BT122">
        <v>5</v>
      </c>
      <c r="BU122">
        <v>3</v>
      </c>
      <c r="BV122">
        <v>4</v>
      </c>
      <c r="BW122">
        <v>3</v>
      </c>
      <c r="BX122" t="s">
        <v>1461</v>
      </c>
      <c r="BY122">
        <v>1</v>
      </c>
      <c r="BZ122">
        <v>1</v>
      </c>
      <c r="CA122">
        <v>1</v>
      </c>
      <c r="CB122">
        <v>1</v>
      </c>
      <c r="CC122">
        <v>1</v>
      </c>
      <c r="CD122">
        <v>1</v>
      </c>
      <c r="CE122" t="s">
        <v>1462</v>
      </c>
      <c r="CF122">
        <v>5</v>
      </c>
      <c r="CG122">
        <v>5</v>
      </c>
      <c r="CH122">
        <v>5</v>
      </c>
      <c r="CI122">
        <v>5</v>
      </c>
      <c r="CJ122">
        <v>4</v>
      </c>
      <c r="CK122" t="s">
        <v>1462</v>
      </c>
      <c r="CL122">
        <v>1</v>
      </c>
      <c r="CM122">
        <v>1</v>
      </c>
      <c r="CN122">
        <v>1</v>
      </c>
      <c r="CO122">
        <v>1</v>
      </c>
      <c r="CP122">
        <v>1</v>
      </c>
      <c r="CQ122">
        <v>1</v>
      </c>
      <c r="CR122" t="s">
        <v>1463</v>
      </c>
      <c r="CS122">
        <v>5</v>
      </c>
      <c r="CT122">
        <v>5</v>
      </c>
      <c r="CU122">
        <v>5</v>
      </c>
      <c r="CV122">
        <v>5</v>
      </c>
      <c r="CW122">
        <v>5</v>
      </c>
      <c r="CX122" t="s">
        <v>1463</v>
      </c>
      <c r="CY122">
        <v>1</v>
      </c>
      <c r="CZ122">
        <v>1</v>
      </c>
      <c r="DA122">
        <v>1</v>
      </c>
      <c r="DB122">
        <v>1</v>
      </c>
      <c r="DC122">
        <v>1</v>
      </c>
      <c r="DD122">
        <v>1</v>
      </c>
      <c r="DE122">
        <v>999</v>
      </c>
      <c r="DF122">
        <v>999</v>
      </c>
      <c r="DG122">
        <v>0</v>
      </c>
      <c r="DH122">
        <v>0</v>
      </c>
      <c r="DI122">
        <v>3.0110000000000001</v>
      </c>
      <c r="DJ122">
        <v>0</v>
      </c>
      <c r="DK122">
        <v>1</v>
      </c>
      <c r="DL122">
        <v>1</v>
      </c>
      <c r="DM122">
        <v>2</v>
      </c>
      <c r="DN122">
        <v>2</v>
      </c>
      <c r="DO122">
        <v>2</v>
      </c>
      <c r="DP122">
        <v>2</v>
      </c>
      <c r="DQ122">
        <v>0</v>
      </c>
      <c r="DR122">
        <v>0</v>
      </c>
      <c r="DS122">
        <v>3.008</v>
      </c>
      <c r="DT122">
        <v>0</v>
      </c>
      <c r="DU122">
        <v>1</v>
      </c>
      <c r="DV122">
        <v>1</v>
      </c>
      <c r="DW122">
        <v>2</v>
      </c>
      <c r="DX122">
        <v>2</v>
      </c>
      <c r="DY122">
        <v>2</v>
      </c>
      <c r="DZ122">
        <v>2</v>
      </c>
      <c r="EA122">
        <v>0</v>
      </c>
      <c r="EB122">
        <v>0</v>
      </c>
      <c r="EC122">
        <v>3.0070000000000001</v>
      </c>
      <c r="ED122">
        <v>0</v>
      </c>
      <c r="EE122">
        <v>1</v>
      </c>
      <c r="EF122">
        <v>1</v>
      </c>
      <c r="EG122">
        <v>1</v>
      </c>
      <c r="EH122">
        <v>1</v>
      </c>
      <c r="EI122">
        <v>1</v>
      </c>
      <c r="EJ122">
        <v>1</v>
      </c>
      <c r="EK122">
        <v>6</v>
      </c>
      <c r="EL122">
        <v>900</v>
      </c>
      <c r="EM122">
        <v>4</v>
      </c>
      <c r="EN122">
        <v>900</v>
      </c>
      <c r="EO122">
        <v>6</v>
      </c>
      <c r="EP122">
        <v>900</v>
      </c>
      <c r="EQ122">
        <v>6</v>
      </c>
      <c r="ER122">
        <v>900</v>
      </c>
      <c r="ES122">
        <v>4</v>
      </c>
      <c r="ET122">
        <v>800</v>
      </c>
      <c r="EU122">
        <v>3</v>
      </c>
      <c r="EV122">
        <v>500</v>
      </c>
      <c r="EW122">
        <v>3</v>
      </c>
      <c r="EX122">
        <v>300</v>
      </c>
      <c r="EY122">
        <v>1</v>
      </c>
      <c r="EZ122">
        <v>200</v>
      </c>
      <c r="FA122">
        <v>0</v>
      </c>
      <c r="FB122">
        <v>50</v>
      </c>
      <c r="FC122">
        <v>0</v>
      </c>
      <c r="FD122">
        <v>0</v>
      </c>
      <c r="FE122">
        <v>0</v>
      </c>
      <c r="FF122">
        <v>0</v>
      </c>
      <c r="FG122">
        <v>0</v>
      </c>
      <c r="FH122">
        <v>0</v>
      </c>
      <c r="FI122">
        <v>5</v>
      </c>
      <c r="FJ122">
        <v>3</v>
      </c>
      <c r="FK122">
        <v>6</v>
      </c>
      <c r="FL122">
        <v>4</v>
      </c>
      <c r="FM122">
        <v>5</v>
      </c>
      <c r="FN122">
        <v>5</v>
      </c>
      <c r="FO122">
        <v>6</v>
      </c>
      <c r="FP122">
        <v>4</v>
      </c>
      <c r="FQ122">
        <v>5</v>
      </c>
      <c r="FR122">
        <v>5</v>
      </c>
      <c r="FS122">
        <v>7</v>
      </c>
      <c r="FT122">
        <v>6</v>
      </c>
      <c r="FU122">
        <v>5</v>
      </c>
      <c r="FV122">
        <v>5</v>
      </c>
      <c r="FW122">
        <v>6</v>
      </c>
      <c r="FX122">
        <v>2</v>
      </c>
      <c r="FY122">
        <v>3</v>
      </c>
      <c r="FZ122">
        <v>2</v>
      </c>
      <c r="GA122">
        <v>5</v>
      </c>
      <c r="GB122">
        <v>4</v>
      </c>
      <c r="GC122">
        <v>4</v>
      </c>
      <c r="GD122">
        <v>5</v>
      </c>
      <c r="GE122">
        <v>6</v>
      </c>
      <c r="GF122">
        <v>5</v>
      </c>
      <c r="GG122">
        <v>2</v>
      </c>
      <c r="GH122">
        <v>1</v>
      </c>
      <c r="GI122">
        <v>2</v>
      </c>
      <c r="GJ122">
        <v>1</v>
      </c>
      <c r="GK122">
        <v>6</v>
      </c>
      <c r="GL122">
        <v>4</v>
      </c>
      <c r="GM122">
        <v>21628</v>
      </c>
      <c r="GN122">
        <v>24.22</v>
      </c>
      <c r="GO122" t="s">
        <v>781</v>
      </c>
      <c r="GP122">
        <v>24.22</v>
      </c>
      <c r="GQ122">
        <v>0.78</v>
      </c>
    </row>
    <row r="123" spans="1:200" ht="15.75" customHeight="1" x14ac:dyDescent="0.25">
      <c r="A123" s="2">
        <v>43131.729548611111</v>
      </c>
      <c r="B123" s="2">
        <v>43131.742581018516</v>
      </c>
      <c r="C123">
        <v>0</v>
      </c>
      <c r="D123" t="s">
        <v>610</v>
      </c>
      <c r="E123">
        <v>100</v>
      </c>
      <c r="F123">
        <v>1125</v>
      </c>
      <c r="G123" s="6">
        <f t="shared" si="1"/>
        <v>18.75</v>
      </c>
      <c r="H123">
        <v>1</v>
      </c>
      <c r="I123" s="2">
        <v>43131.742581018516</v>
      </c>
      <c r="J123" t="s">
        <v>611</v>
      </c>
      <c r="O123">
        <v>33.54460144043</v>
      </c>
      <c r="P123">
        <v>-86.92919921875</v>
      </c>
      <c r="Q123" t="s">
        <v>556</v>
      </c>
      <c r="R123" t="s">
        <v>557</v>
      </c>
      <c r="S123">
        <v>1</v>
      </c>
      <c r="T123" s="3">
        <v>43131</v>
      </c>
      <c r="U123" s="3">
        <v>43131</v>
      </c>
      <c r="V123">
        <v>44</v>
      </c>
      <c r="W123">
        <v>2</v>
      </c>
      <c r="X123">
        <v>2</v>
      </c>
      <c r="Y123">
        <v>5</v>
      </c>
      <c r="Z123">
        <v>3</v>
      </c>
      <c r="AA123">
        <v>195</v>
      </c>
      <c r="AB123" s="3">
        <v>43131</v>
      </c>
      <c r="AC123">
        <v>7</v>
      </c>
      <c r="AD123">
        <v>1</v>
      </c>
      <c r="AE123">
        <v>1</v>
      </c>
      <c r="AG123">
        <v>8</v>
      </c>
      <c r="AH123">
        <v>6</v>
      </c>
      <c r="AJ123">
        <v>4</v>
      </c>
      <c r="AK123">
        <v>3</v>
      </c>
      <c r="AL123">
        <v>27</v>
      </c>
      <c r="AM123">
        <v>1</v>
      </c>
      <c r="AO123">
        <v>1</v>
      </c>
      <c r="AP123">
        <v>0</v>
      </c>
      <c r="AQ123">
        <v>1</v>
      </c>
      <c r="AR123">
        <v>1</v>
      </c>
      <c r="AS123">
        <v>3</v>
      </c>
      <c r="AU123">
        <v>1</v>
      </c>
      <c r="AV123">
        <v>3</v>
      </c>
      <c r="AW123">
        <v>3</v>
      </c>
      <c r="AX123">
        <v>3</v>
      </c>
      <c r="AY123">
        <v>3</v>
      </c>
      <c r="AZ123">
        <v>2</v>
      </c>
      <c r="BB123">
        <v>2</v>
      </c>
      <c r="BC123">
        <v>2</v>
      </c>
      <c r="BD123">
        <v>1</v>
      </c>
      <c r="BE123">
        <v>1</v>
      </c>
      <c r="BF123">
        <v>1</v>
      </c>
      <c r="BG123">
        <v>1</v>
      </c>
      <c r="BH123">
        <v>1</v>
      </c>
      <c r="BI123">
        <v>1</v>
      </c>
      <c r="BJ123">
        <v>1</v>
      </c>
      <c r="BK123">
        <v>1</v>
      </c>
      <c r="BL123">
        <v>1</v>
      </c>
      <c r="BM123">
        <v>3</v>
      </c>
      <c r="BN123">
        <v>12</v>
      </c>
      <c r="BO123">
        <v>4</v>
      </c>
      <c r="BP123">
        <v>6</v>
      </c>
      <c r="BQ123">
        <v>1</v>
      </c>
      <c r="BR123" t="s">
        <v>612</v>
      </c>
      <c r="BS123">
        <v>5</v>
      </c>
      <c r="BT123">
        <v>5</v>
      </c>
      <c r="BU123">
        <v>5</v>
      </c>
      <c r="BV123">
        <v>5</v>
      </c>
      <c r="BW123">
        <v>5</v>
      </c>
      <c r="BX123" t="s">
        <v>613</v>
      </c>
      <c r="BY123">
        <v>1</v>
      </c>
      <c r="BZ123">
        <v>1</v>
      </c>
      <c r="CA123">
        <v>1</v>
      </c>
      <c r="CB123">
        <v>1</v>
      </c>
      <c r="CC123">
        <v>1</v>
      </c>
      <c r="CD123">
        <v>1</v>
      </c>
      <c r="CE123" t="s">
        <v>614</v>
      </c>
      <c r="CF123">
        <v>5</v>
      </c>
      <c r="CG123">
        <v>5</v>
      </c>
      <c r="CH123">
        <v>5</v>
      </c>
      <c r="CI123">
        <v>5</v>
      </c>
      <c r="CJ123">
        <v>5</v>
      </c>
      <c r="CK123" t="s">
        <v>615</v>
      </c>
      <c r="CL123">
        <v>1</v>
      </c>
      <c r="CM123">
        <v>1</v>
      </c>
      <c r="CN123">
        <v>1</v>
      </c>
      <c r="CO123">
        <v>1</v>
      </c>
      <c r="CP123">
        <v>1</v>
      </c>
      <c r="CQ123">
        <v>1</v>
      </c>
      <c r="CR123" t="s">
        <v>616</v>
      </c>
      <c r="CS123">
        <v>5</v>
      </c>
      <c r="CT123">
        <v>5</v>
      </c>
      <c r="CU123">
        <v>5</v>
      </c>
      <c r="CV123">
        <v>5</v>
      </c>
      <c r="CW123">
        <v>5</v>
      </c>
      <c r="CX123" t="s">
        <v>617</v>
      </c>
      <c r="CY123">
        <v>1</v>
      </c>
      <c r="CZ123">
        <v>1</v>
      </c>
      <c r="DA123">
        <v>1</v>
      </c>
      <c r="DB123">
        <v>1</v>
      </c>
      <c r="DC123">
        <v>1</v>
      </c>
      <c r="DD123">
        <v>1</v>
      </c>
      <c r="DE123">
        <v>999</v>
      </c>
      <c r="DF123">
        <v>999</v>
      </c>
      <c r="DG123">
        <v>0</v>
      </c>
      <c r="DH123">
        <v>0</v>
      </c>
      <c r="DI123">
        <v>3.113</v>
      </c>
      <c r="DJ123">
        <v>0</v>
      </c>
      <c r="DK123">
        <v>2</v>
      </c>
      <c r="DL123">
        <v>2</v>
      </c>
      <c r="DM123">
        <v>2</v>
      </c>
      <c r="DN123">
        <v>2</v>
      </c>
      <c r="DO123">
        <v>2</v>
      </c>
      <c r="DP123">
        <v>2</v>
      </c>
      <c r="DQ123">
        <v>0</v>
      </c>
      <c r="DR123">
        <v>0</v>
      </c>
      <c r="DS123">
        <v>3.1190000000000002</v>
      </c>
      <c r="DT123">
        <v>0</v>
      </c>
      <c r="DU123">
        <v>2</v>
      </c>
      <c r="DV123">
        <v>2</v>
      </c>
      <c r="DW123">
        <v>2</v>
      </c>
      <c r="DX123">
        <v>2</v>
      </c>
      <c r="DY123">
        <v>2</v>
      </c>
      <c r="DZ123">
        <v>2</v>
      </c>
      <c r="EA123">
        <v>0</v>
      </c>
      <c r="EB123">
        <v>0</v>
      </c>
      <c r="EC123">
        <v>3.0179999999999998</v>
      </c>
      <c r="ED123">
        <v>0</v>
      </c>
      <c r="EE123">
        <v>2</v>
      </c>
      <c r="EF123">
        <v>2</v>
      </c>
      <c r="EG123">
        <v>2</v>
      </c>
      <c r="EH123">
        <v>2</v>
      </c>
      <c r="EI123">
        <v>1</v>
      </c>
      <c r="EJ123">
        <v>2</v>
      </c>
      <c r="EK123">
        <v>1</v>
      </c>
      <c r="EL123">
        <v>24</v>
      </c>
      <c r="EM123">
        <v>1</v>
      </c>
      <c r="EN123">
        <v>24</v>
      </c>
      <c r="EO123">
        <v>1</v>
      </c>
      <c r="EP123">
        <v>24</v>
      </c>
      <c r="EQ123">
        <v>1</v>
      </c>
      <c r="ER123">
        <v>24</v>
      </c>
      <c r="ES123">
        <v>1</v>
      </c>
      <c r="ET123">
        <v>10</v>
      </c>
      <c r="EU123">
        <v>1</v>
      </c>
      <c r="EV123">
        <v>10</v>
      </c>
      <c r="EW123">
        <v>1</v>
      </c>
      <c r="EX123">
        <v>10</v>
      </c>
      <c r="EY123">
        <v>1</v>
      </c>
      <c r="EZ123">
        <v>2</v>
      </c>
      <c r="FA123">
        <v>1</v>
      </c>
      <c r="FB123">
        <v>1</v>
      </c>
      <c r="FC123">
        <v>1</v>
      </c>
      <c r="FD123">
        <v>1</v>
      </c>
      <c r="FE123">
        <v>0</v>
      </c>
      <c r="FF123">
        <v>0</v>
      </c>
      <c r="FG123">
        <v>0</v>
      </c>
      <c r="FH123">
        <v>0</v>
      </c>
      <c r="FI123">
        <v>1</v>
      </c>
      <c r="FJ123" s="4">
        <v>10</v>
      </c>
      <c r="FK123">
        <v>6</v>
      </c>
      <c r="FL123">
        <v>1</v>
      </c>
      <c r="FM123">
        <v>4</v>
      </c>
      <c r="FN123">
        <v>3</v>
      </c>
      <c r="FO123">
        <v>1</v>
      </c>
      <c r="FP123">
        <v>1</v>
      </c>
      <c r="FQ123">
        <v>7</v>
      </c>
      <c r="FR123">
        <v>7</v>
      </c>
      <c r="FS123">
        <v>1</v>
      </c>
      <c r="FT123">
        <v>1</v>
      </c>
      <c r="FU123">
        <v>7</v>
      </c>
      <c r="FV123">
        <v>1</v>
      </c>
      <c r="FW123">
        <v>7</v>
      </c>
      <c r="FX123">
        <v>1</v>
      </c>
      <c r="FY123">
        <v>7</v>
      </c>
      <c r="FZ123">
        <v>1</v>
      </c>
      <c r="GA123">
        <v>1</v>
      </c>
      <c r="GB123">
        <v>7</v>
      </c>
      <c r="GC123">
        <v>2</v>
      </c>
      <c r="GD123">
        <v>6</v>
      </c>
      <c r="GE123">
        <v>5</v>
      </c>
      <c r="GF123">
        <v>7</v>
      </c>
      <c r="GG123">
        <v>7</v>
      </c>
      <c r="GH123">
        <v>7</v>
      </c>
      <c r="GI123">
        <v>7</v>
      </c>
      <c r="GJ123">
        <v>6</v>
      </c>
      <c r="GK123">
        <v>5</v>
      </c>
      <c r="GL123">
        <v>3</v>
      </c>
      <c r="GM123">
        <v>86</v>
      </c>
      <c r="GN123">
        <v>99.22</v>
      </c>
      <c r="GO123" t="s">
        <v>574</v>
      </c>
      <c r="GP123">
        <v>99.22</v>
      </c>
      <c r="GQ123">
        <v>96.1</v>
      </c>
      <c r="GR123" t="s">
        <v>592</v>
      </c>
    </row>
    <row r="124" spans="1:200" ht="15.75" customHeight="1" x14ac:dyDescent="0.25">
      <c r="A124" s="2">
        <v>43145.90693287037</v>
      </c>
      <c r="B124" s="2">
        <v>43145.925613425927</v>
      </c>
      <c r="C124">
        <v>0</v>
      </c>
      <c r="D124" t="s">
        <v>1469</v>
      </c>
      <c r="E124">
        <v>100</v>
      </c>
      <c r="F124">
        <v>1614</v>
      </c>
      <c r="G124" s="6">
        <f t="shared" si="1"/>
        <v>26.9</v>
      </c>
      <c r="H124">
        <v>1</v>
      </c>
      <c r="I124" s="2">
        <v>43145.925625000003</v>
      </c>
      <c r="J124" t="s">
        <v>1470</v>
      </c>
      <c r="O124">
        <v>40.023101806641002</v>
      </c>
      <c r="P124">
        <v>-83.180999755859006</v>
      </c>
      <c r="Q124" t="s">
        <v>556</v>
      </c>
      <c r="R124" t="s">
        <v>557</v>
      </c>
      <c r="S124">
        <v>1</v>
      </c>
      <c r="T124" s="3">
        <v>43145</v>
      </c>
      <c r="U124" s="3">
        <v>43145</v>
      </c>
      <c r="V124">
        <v>38</v>
      </c>
      <c r="W124">
        <v>2</v>
      </c>
      <c r="X124">
        <v>2</v>
      </c>
      <c r="Y124">
        <v>5</v>
      </c>
      <c r="Z124">
        <v>5</v>
      </c>
      <c r="AA124">
        <v>135</v>
      </c>
      <c r="AB124" s="3">
        <v>36892</v>
      </c>
      <c r="AC124">
        <v>6</v>
      </c>
      <c r="AD124">
        <v>2</v>
      </c>
      <c r="AE124">
        <v>1</v>
      </c>
      <c r="AG124">
        <v>8</v>
      </c>
      <c r="AH124">
        <v>6</v>
      </c>
      <c r="AJ124">
        <v>4</v>
      </c>
      <c r="AK124">
        <v>5</v>
      </c>
      <c r="AL124">
        <v>39</v>
      </c>
      <c r="AM124">
        <v>2</v>
      </c>
      <c r="AO124">
        <v>3</v>
      </c>
      <c r="AP124">
        <v>1</v>
      </c>
      <c r="AQ124">
        <v>2</v>
      </c>
      <c r="AR124">
        <v>2</v>
      </c>
      <c r="AS124">
        <v>5</v>
      </c>
      <c r="AU124">
        <v>1</v>
      </c>
      <c r="AV124">
        <v>3</v>
      </c>
      <c r="AW124">
        <v>4</v>
      </c>
      <c r="AX124">
        <v>3</v>
      </c>
      <c r="AY124">
        <v>3</v>
      </c>
      <c r="AZ124">
        <v>2</v>
      </c>
      <c r="BB124">
        <v>2</v>
      </c>
      <c r="BC124">
        <v>2</v>
      </c>
      <c r="BD124">
        <v>2</v>
      </c>
      <c r="BE124">
        <v>2</v>
      </c>
      <c r="BF124">
        <v>2</v>
      </c>
      <c r="BG124">
        <v>2</v>
      </c>
      <c r="BH124">
        <v>1</v>
      </c>
      <c r="BI124">
        <v>1</v>
      </c>
      <c r="BJ124">
        <v>2</v>
      </c>
      <c r="BK124">
        <v>1</v>
      </c>
      <c r="BL124">
        <v>2</v>
      </c>
      <c r="BM124">
        <v>5</v>
      </c>
      <c r="BN124">
        <v>3</v>
      </c>
      <c r="BO124">
        <v>6</v>
      </c>
      <c r="BP124">
        <v>7</v>
      </c>
      <c r="BQ124">
        <v>1</v>
      </c>
      <c r="BR124" t="s">
        <v>1471</v>
      </c>
      <c r="BS124">
        <v>5</v>
      </c>
      <c r="BT124">
        <v>3</v>
      </c>
      <c r="BU124">
        <v>4</v>
      </c>
      <c r="BV124">
        <v>3</v>
      </c>
      <c r="BW124">
        <v>3</v>
      </c>
      <c r="BX124" t="s">
        <v>1472</v>
      </c>
      <c r="BY124">
        <v>1</v>
      </c>
      <c r="BZ124">
        <v>1</v>
      </c>
      <c r="CA124">
        <v>1</v>
      </c>
      <c r="CB124">
        <v>1</v>
      </c>
      <c r="CC124">
        <v>1</v>
      </c>
      <c r="CD124">
        <v>1</v>
      </c>
      <c r="CE124" t="s">
        <v>1473</v>
      </c>
      <c r="CF124">
        <v>4</v>
      </c>
      <c r="CG124">
        <v>4</v>
      </c>
      <c r="CH124">
        <v>4</v>
      </c>
      <c r="CI124">
        <v>3</v>
      </c>
      <c r="CJ124">
        <v>3</v>
      </c>
      <c r="CK124" t="s">
        <v>1474</v>
      </c>
      <c r="CL124">
        <v>1</v>
      </c>
      <c r="CM124">
        <v>1</v>
      </c>
      <c r="CN124">
        <v>1</v>
      </c>
      <c r="CO124">
        <v>1</v>
      </c>
      <c r="CP124">
        <v>1</v>
      </c>
      <c r="CQ124">
        <v>1</v>
      </c>
      <c r="CR124" t="s">
        <v>1475</v>
      </c>
      <c r="CS124">
        <v>4</v>
      </c>
      <c r="CT124">
        <v>3</v>
      </c>
      <c r="CU124">
        <v>4</v>
      </c>
      <c r="CV124">
        <v>3</v>
      </c>
      <c r="CW124">
        <v>3</v>
      </c>
      <c r="CX124" t="s">
        <v>1476</v>
      </c>
      <c r="CY124">
        <v>1</v>
      </c>
      <c r="CZ124">
        <v>1</v>
      </c>
      <c r="DA124">
        <v>1</v>
      </c>
      <c r="DB124">
        <v>1</v>
      </c>
      <c r="DC124">
        <v>1</v>
      </c>
      <c r="DD124">
        <v>1</v>
      </c>
      <c r="DE124">
        <v>999</v>
      </c>
      <c r="DF124">
        <v>999</v>
      </c>
      <c r="DG124">
        <v>1.696</v>
      </c>
      <c r="DH124">
        <v>2.411</v>
      </c>
      <c r="DI124">
        <v>3.008</v>
      </c>
      <c r="DJ124">
        <v>2</v>
      </c>
      <c r="DK124">
        <v>2</v>
      </c>
      <c r="DL124">
        <v>2</v>
      </c>
      <c r="DM124">
        <v>2</v>
      </c>
      <c r="DN124">
        <v>2</v>
      </c>
      <c r="DO124">
        <v>2</v>
      </c>
      <c r="DP124">
        <v>2</v>
      </c>
      <c r="DQ124">
        <v>0</v>
      </c>
      <c r="DR124">
        <v>0</v>
      </c>
      <c r="DS124">
        <v>3.0129999999999999</v>
      </c>
      <c r="DT124">
        <v>0</v>
      </c>
      <c r="DU124">
        <v>2</v>
      </c>
      <c r="DV124">
        <v>2</v>
      </c>
      <c r="DW124">
        <v>1</v>
      </c>
      <c r="DX124">
        <v>2</v>
      </c>
      <c r="DY124">
        <v>1</v>
      </c>
      <c r="DZ124">
        <v>2</v>
      </c>
      <c r="EA124">
        <v>0</v>
      </c>
      <c r="EB124">
        <v>0</v>
      </c>
      <c r="EC124">
        <v>3.01</v>
      </c>
      <c r="ED124">
        <v>0</v>
      </c>
      <c r="EE124">
        <v>2</v>
      </c>
      <c r="EF124">
        <v>2</v>
      </c>
      <c r="EG124">
        <v>1</v>
      </c>
      <c r="EH124">
        <v>1</v>
      </c>
      <c r="EI124">
        <v>2</v>
      </c>
      <c r="EJ124">
        <v>1</v>
      </c>
      <c r="EK124">
        <v>2</v>
      </c>
      <c r="EL124">
        <v>420</v>
      </c>
      <c r="EM124">
        <v>0</v>
      </c>
      <c r="EN124">
        <v>420</v>
      </c>
      <c r="EO124">
        <v>0</v>
      </c>
      <c r="EP124">
        <v>420</v>
      </c>
      <c r="EQ124">
        <v>0</v>
      </c>
      <c r="ER124">
        <v>210</v>
      </c>
      <c r="ES124">
        <v>0</v>
      </c>
      <c r="ET124">
        <v>0</v>
      </c>
      <c r="EU124">
        <v>0</v>
      </c>
      <c r="EV124">
        <v>0</v>
      </c>
      <c r="EW124">
        <v>0</v>
      </c>
      <c r="EX124">
        <v>0</v>
      </c>
      <c r="EY124">
        <v>0</v>
      </c>
      <c r="EZ124">
        <v>0</v>
      </c>
      <c r="FA124">
        <v>0</v>
      </c>
      <c r="FB124">
        <v>0</v>
      </c>
      <c r="FC124">
        <v>0</v>
      </c>
      <c r="FD124">
        <v>0</v>
      </c>
      <c r="FE124">
        <v>0</v>
      </c>
      <c r="FF124">
        <v>0</v>
      </c>
      <c r="FG124">
        <v>0</v>
      </c>
      <c r="FH124">
        <v>0</v>
      </c>
      <c r="FI124">
        <v>0</v>
      </c>
      <c r="FJ124">
        <v>0.05</v>
      </c>
      <c r="FK124">
        <v>2</v>
      </c>
      <c r="FL124">
        <v>7</v>
      </c>
      <c r="FM124">
        <v>4</v>
      </c>
      <c r="FN124">
        <v>5</v>
      </c>
      <c r="FO124">
        <v>3</v>
      </c>
      <c r="FP124">
        <v>2</v>
      </c>
      <c r="FQ124">
        <v>6</v>
      </c>
      <c r="FR124">
        <v>7</v>
      </c>
      <c r="FS124">
        <v>5</v>
      </c>
      <c r="FT124">
        <v>3</v>
      </c>
      <c r="FU124">
        <v>2</v>
      </c>
      <c r="FV124">
        <v>7</v>
      </c>
      <c r="FW124">
        <v>6</v>
      </c>
      <c r="FX124">
        <v>2</v>
      </c>
      <c r="FY124">
        <v>2</v>
      </c>
      <c r="FZ124">
        <v>1</v>
      </c>
      <c r="GA124">
        <v>5</v>
      </c>
      <c r="GB124">
        <v>6</v>
      </c>
      <c r="GC124">
        <v>5</v>
      </c>
      <c r="GD124">
        <v>6</v>
      </c>
      <c r="GE124">
        <v>5</v>
      </c>
      <c r="GF124">
        <v>7</v>
      </c>
      <c r="GG124">
        <v>7</v>
      </c>
      <c r="GH124">
        <v>5</v>
      </c>
      <c r="GI124">
        <v>5</v>
      </c>
      <c r="GJ124">
        <v>2</v>
      </c>
      <c r="GK124">
        <v>5</v>
      </c>
      <c r="GL124">
        <v>2</v>
      </c>
      <c r="GM124">
        <v>162614</v>
      </c>
      <c r="GN124">
        <v>99.22</v>
      </c>
      <c r="GO124" t="s">
        <v>609</v>
      </c>
      <c r="GP124">
        <v>83.6</v>
      </c>
      <c r="GQ124">
        <v>78.900000000000006</v>
      </c>
    </row>
    <row r="125" spans="1:200" ht="15.75" customHeight="1" x14ac:dyDescent="0.25">
      <c r="A125" s="2">
        <v>43145.421331018515</v>
      </c>
      <c r="B125" s="2">
        <v>43145.47084490741</v>
      </c>
      <c r="C125">
        <v>0</v>
      </c>
      <c r="D125" t="s">
        <v>1384</v>
      </c>
      <c r="E125">
        <v>100</v>
      </c>
      <c r="F125">
        <v>4277</v>
      </c>
      <c r="G125" s="6">
        <f t="shared" si="1"/>
        <v>71.283333333333331</v>
      </c>
      <c r="H125">
        <v>1</v>
      </c>
      <c r="I125" s="2">
        <v>43145.470856481479</v>
      </c>
      <c r="J125" t="s">
        <v>1385</v>
      </c>
      <c r="O125">
        <v>35.817199707031001</v>
      </c>
      <c r="P125">
        <v>-86.939498901367003</v>
      </c>
      <c r="Q125" t="s">
        <v>556</v>
      </c>
      <c r="R125" t="s">
        <v>557</v>
      </c>
      <c r="S125">
        <v>1</v>
      </c>
      <c r="T125" s="3">
        <v>43145</v>
      </c>
      <c r="U125" s="3">
        <v>43145</v>
      </c>
      <c r="V125">
        <v>54</v>
      </c>
      <c r="W125">
        <v>1</v>
      </c>
      <c r="Y125">
        <v>6</v>
      </c>
      <c r="Z125">
        <v>0</v>
      </c>
      <c r="AA125">
        <v>265</v>
      </c>
      <c r="AB125" s="3">
        <v>43145</v>
      </c>
      <c r="AC125">
        <v>7</v>
      </c>
      <c r="AD125">
        <v>2</v>
      </c>
      <c r="AE125">
        <v>1</v>
      </c>
      <c r="AG125">
        <v>7</v>
      </c>
      <c r="AH125">
        <v>4</v>
      </c>
      <c r="AJ125">
        <v>5</v>
      </c>
      <c r="AK125">
        <v>4</v>
      </c>
      <c r="AL125">
        <v>26</v>
      </c>
      <c r="AM125">
        <v>2</v>
      </c>
      <c r="AO125">
        <v>3</v>
      </c>
      <c r="AP125">
        <v>1</v>
      </c>
      <c r="AQ125">
        <v>2</v>
      </c>
      <c r="AR125">
        <v>2</v>
      </c>
      <c r="AS125">
        <v>5</v>
      </c>
      <c r="AU125">
        <v>1</v>
      </c>
      <c r="AV125">
        <v>5</v>
      </c>
      <c r="AW125">
        <v>4</v>
      </c>
      <c r="AX125">
        <v>3</v>
      </c>
      <c r="AY125">
        <v>3</v>
      </c>
      <c r="AZ125">
        <v>2</v>
      </c>
      <c r="BB125">
        <v>2</v>
      </c>
      <c r="BC125">
        <v>2</v>
      </c>
      <c r="BD125">
        <v>3</v>
      </c>
      <c r="BE125">
        <v>3</v>
      </c>
      <c r="BF125">
        <v>4</v>
      </c>
      <c r="BG125">
        <v>3</v>
      </c>
      <c r="BH125">
        <v>3</v>
      </c>
      <c r="BI125">
        <v>3</v>
      </c>
      <c r="BJ125">
        <v>3</v>
      </c>
      <c r="BK125">
        <v>1</v>
      </c>
      <c r="BL125">
        <v>2</v>
      </c>
      <c r="BM125">
        <v>1</v>
      </c>
      <c r="BN125">
        <v>15</v>
      </c>
      <c r="BO125">
        <v>4</v>
      </c>
      <c r="BP125">
        <v>7</v>
      </c>
      <c r="BQ125">
        <v>1</v>
      </c>
      <c r="BR125" t="s">
        <v>1386</v>
      </c>
      <c r="BS125">
        <v>5</v>
      </c>
      <c r="BT125">
        <v>5</v>
      </c>
      <c r="BU125">
        <v>3</v>
      </c>
      <c r="BV125">
        <v>4</v>
      </c>
      <c r="BW125">
        <v>4</v>
      </c>
      <c r="BX125" t="s">
        <v>1387</v>
      </c>
      <c r="BY125">
        <v>1</v>
      </c>
      <c r="BZ125">
        <v>1</v>
      </c>
      <c r="CA125">
        <v>1</v>
      </c>
      <c r="CB125">
        <v>1</v>
      </c>
      <c r="CC125">
        <v>1</v>
      </c>
      <c r="CD125">
        <v>1</v>
      </c>
      <c r="CE125" t="s">
        <v>1388</v>
      </c>
      <c r="CF125">
        <v>5</v>
      </c>
      <c r="CG125">
        <v>5</v>
      </c>
      <c r="CH125">
        <v>5</v>
      </c>
      <c r="CI125">
        <v>5</v>
      </c>
      <c r="CJ125">
        <v>5</v>
      </c>
      <c r="CK125" t="s">
        <v>1388</v>
      </c>
      <c r="CL125">
        <v>1</v>
      </c>
      <c r="CM125">
        <v>1</v>
      </c>
      <c r="CN125">
        <v>1</v>
      </c>
      <c r="CO125">
        <v>1</v>
      </c>
      <c r="CP125">
        <v>1</v>
      </c>
      <c r="CQ125">
        <v>1</v>
      </c>
      <c r="CR125" t="s">
        <v>1389</v>
      </c>
      <c r="CS125">
        <v>5</v>
      </c>
      <c r="CT125">
        <v>5</v>
      </c>
      <c r="CU125">
        <v>5</v>
      </c>
      <c r="CV125">
        <v>5</v>
      </c>
      <c r="CW125">
        <v>5</v>
      </c>
      <c r="CX125" t="s">
        <v>1390</v>
      </c>
      <c r="CY125">
        <v>1</v>
      </c>
      <c r="CZ125">
        <v>1</v>
      </c>
      <c r="DA125">
        <v>1</v>
      </c>
      <c r="DB125">
        <v>1</v>
      </c>
      <c r="DC125">
        <v>1</v>
      </c>
      <c r="DD125">
        <v>1</v>
      </c>
      <c r="DE125">
        <v>999</v>
      </c>
      <c r="DF125">
        <v>999</v>
      </c>
      <c r="DG125">
        <v>0</v>
      </c>
      <c r="DH125">
        <v>0</v>
      </c>
      <c r="DI125">
        <v>3.0070000000000001</v>
      </c>
      <c r="DJ125">
        <v>0</v>
      </c>
      <c r="DK125">
        <v>2</v>
      </c>
      <c r="DL125">
        <v>2</v>
      </c>
      <c r="DM125">
        <v>2</v>
      </c>
      <c r="DN125">
        <v>2</v>
      </c>
      <c r="DO125">
        <v>2</v>
      </c>
      <c r="DP125">
        <v>2</v>
      </c>
      <c r="DQ125">
        <v>0</v>
      </c>
      <c r="DR125">
        <v>0</v>
      </c>
      <c r="DS125">
        <v>3.0049999999999999</v>
      </c>
      <c r="DT125">
        <v>0</v>
      </c>
      <c r="DU125">
        <v>2</v>
      </c>
      <c r="DV125">
        <v>2</v>
      </c>
      <c r="DW125">
        <v>2</v>
      </c>
      <c r="DX125">
        <v>1</v>
      </c>
      <c r="DY125">
        <v>2</v>
      </c>
      <c r="DZ125">
        <v>1</v>
      </c>
      <c r="EA125">
        <v>0</v>
      </c>
      <c r="EB125">
        <v>0</v>
      </c>
      <c r="EC125">
        <v>3.0070000000000001</v>
      </c>
      <c r="ED125">
        <v>0</v>
      </c>
      <c r="EE125">
        <v>2</v>
      </c>
      <c r="EF125">
        <v>2</v>
      </c>
      <c r="EG125">
        <v>2</v>
      </c>
      <c r="EH125">
        <v>1</v>
      </c>
      <c r="EI125">
        <v>2</v>
      </c>
      <c r="EJ125">
        <v>1</v>
      </c>
      <c r="EK125">
        <v>3</v>
      </c>
      <c r="EL125">
        <v>300</v>
      </c>
      <c r="EM125">
        <v>3</v>
      </c>
      <c r="EN125">
        <v>300</v>
      </c>
      <c r="EO125">
        <v>3</v>
      </c>
      <c r="EP125">
        <v>300</v>
      </c>
      <c r="EQ125">
        <v>3</v>
      </c>
      <c r="ER125">
        <v>300</v>
      </c>
      <c r="ES125">
        <v>3</v>
      </c>
      <c r="ET125">
        <v>300</v>
      </c>
      <c r="EU125">
        <v>3</v>
      </c>
      <c r="EV125">
        <v>100</v>
      </c>
      <c r="EW125">
        <v>3</v>
      </c>
      <c r="EX125">
        <v>100</v>
      </c>
      <c r="EY125">
        <v>1</v>
      </c>
      <c r="EZ125">
        <v>60</v>
      </c>
      <c r="FA125">
        <v>1</v>
      </c>
      <c r="FB125">
        <v>15</v>
      </c>
      <c r="FC125">
        <v>0</v>
      </c>
      <c r="FD125">
        <v>0</v>
      </c>
      <c r="FE125">
        <v>0</v>
      </c>
      <c r="FF125">
        <v>0</v>
      </c>
      <c r="FG125">
        <v>0</v>
      </c>
      <c r="FH125">
        <v>0</v>
      </c>
      <c r="FI125">
        <v>5</v>
      </c>
      <c r="FJ125">
        <v>3</v>
      </c>
      <c r="FK125">
        <v>6</v>
      </c>
      <c r="FL125">
        <v>6</v>
      </c>
      <c r="FM125">
        <v>4</v>
      </c>
      <c r="FN125">
        <v>5</v>
      </c>
      <c r="FO125">
        <v>4</v>
      </c>
      <c r="FP125">
        <v>3</v>
      </c>
      <c r="FQ125">
        <v>6</v>
      </c>
      <c r="FR125">
        <v>5</v>
      </c>
      <c r="FT125">
        <v>3</v>
      </c>
      <c r="FU125">
        <v>4</v>
      </c>
      <c r="FV125">
        <v>6</v>
      </c>
      <c r="FW125">
        <v>6</v>
      </c>
      <c r="FX125">
        <v>5</v>
      </c>
      <c r="FY125">
        <v>4</v>
      </c>
      <c r="FZ125">
        <v>2</v>
      </c>
      <c r="GA125">
        <v>4</v>
      </c>
      <c r="GB125">
        <v>7</v>
      </c>
      <c r="GC125">
        <v>4</v>
      </c>
      <c r="GD125">
        <v>7</v>
      </c>
      <c r="GE125">
        <v>7</v>
      </c>
      <c r="GF125">
        <v>7</v>
      </c>
      <c r="GG125">
        <v>5</v>
      </c>
      <c r="GH125">
        <v>4</v>
      </c>
      <c r="GI125">
        <v>3</v>
      </c>
      <c r="GJ125">
        <v>4</v>
      </c>
      <c r="GK125">
        <v>5</v>
      </c>
      <c r="GL125">
        <v>1</v>
      </c>
      <c r="GM125">
        <v>118</v>
      </c>
      <c r="GN125">
        <v>99.22</v>
      </c>
      <c r="GO125" t="s">
        <v>634</v>
      </c>
      <c r="GP125">
        <v>91.4</v>
      </c>
      <c r="GQ125">
        <v>91.4</v>
      </c>
    </row>
    <row r="126" spans="1:200" ht="15.75" customHeight="1" x14ac:dyDescent="0.25">
      <c r="A126" s="2">
        <v>43133.485335648147</v>
      </c>
      <c r="B126" s="2">
        <v>43133.514618055553</v>
      </c>
      <c r="C126">
        <v>0</v>
      </c>
      <c r="D126" t="s">
        <v>709</v>
      </c>
      <c r="E126">
        <v>100</v>
      </c>
      <c r="F126">
        <v>2529</v>
      </c>
      <c r="G126" s="6">
        <f t="shared" si="1"/>
        <v>42.15</v>
      </c>
      <c r="H126">
        <v>1</v>
      </c>
      <c r="I126" s="2">
        <v>43133.51462962963</v>
      </c>
      <c r="J126" t="s">
        <v>710</v>
      </c>
      <c r="O126">
        <v>32.602005004882997</v>
      </c>
      <c r="P126">
        <v>-85.486999511719006</v>
      </c>
      <c r="Q126" t="s">
        <v>556</v>
      </c>
      <c r="R126" t="s">
        <v>557</v>
      </c>
      <c r="S126">
        <v>1</v>
      </c>
      <c r="T126" s="3">
        <v>43133</v>
      </c>
      <c r="U126" s="3">
        <v>43133</v>
      </c>
      <c r="V126">
        <v>33</v>
      </c>
      <c r="W126">
        <v>2</v>
      </c>
      <c r="X126">
        <v>2</v>
      </c>
      <c r="Y126">
        <v>5</v>
      </c>
      <c r="Z126">
        <v>2</v>
      </c>
      <c r="AA126">
        <v>255</v>
      </c>
      <c r="AB126" s="3">
        <v>43131</v>
      </c>
      <c r="AC126">
        <v>9</v>
      </c>
      <c r="AD126">
        <v>1</v>
      </c>
      <c r="AE126">
        <v>1</v>
      </c>
      <c r="AG126">
        <v>8</v>
      </c>
      <c r="AH126">
        <v>6</v>
      </c>
      <c r="AJ126">
        <v>4</v>
      </c>
      <c r="AK126">
        <v>2</v>
      </c>
      <c r="AL126">
        <v>29</v>
      </c>
      <c r="AM126">
        <v>1</v>
      </c>
      <c r="AO126">
        <v>1</v>
      </c>
      <c r="AP126">
        <v>0</v>
      </c>
      <c r="AQ126">
        <v>1</v>
      </c>
      <c r="AR126">
        <v>1</v>
      </c>
      <c r="AS126">
        <v>5</v>
      </c>
      <c r="AU126">
        <v>1</v>
      </c>
      <c r="AV126">
        <v>5</v>
      </c>
      <c r="AW126">
        <v>7</v>
      </c>
      <c r="AX126">
        <v>3</v>
      </c>
      <c r="AY126">
        <v>3</v>
      </c>
      <c r="AZ126">
        <v>2</v>
      </c>
      <c r="BB126">
        <v>2</v>
      </c>
      <c r="BC126">
        <v>2</v>
      </c>
      <c r="BD126">
        <v>2</v>
      </c>
      <c r="BE126">
        <v>3</v>
      </c>
      <c r="BF126">
        <v>4</v>
      </c>
      <c r="BG126">
        <v>4</v>
      </c>
      <c r="BH126">
        <v>2</v>
      </c>
      <c r="BI126">
        <v>3</v>
      </c>
      <c r="BJ126">
        <v>2</v>
      </c>
      <c r="BK126">
        <v>1</v>
      </c>
      <c r="BL126">
        <v>3</v>
      </c>
      <c r="BM126">
        <v>6</v>
      </c>
      <c r="BN126">
        <v>3</v>
      </c>
      <c r="BO126">
        <v>7</v>
      </c>
      <c r="BP126">
        <v>7</v>
      </c>
      <c r="BQ126">
        <v>1</v>
      </c>
      <c r="BR126" t="s">
        <v>711</v>
      </c>
      <c r="BS126">
        <v>5</v>
      </c>
      <c r="BT126">
        <v>5</v>
      </c>
      <c r="BU126">
        <v>5</v>
      </c>
      <c r="BV126">
        <v>4</v>
      </c>
      <c r="BW126">
        <v>4</v>
      </c>
      <c r="BX126" t="s">
        <v>712</v>
      </c>
      <c r="BY126">
        <v>1</v>
      </c>
      <c r="BZ126">
        <v>1</v>
      </c>
      <c r="CA126">
        <v>1</v>
      </c>
      <c r="CB126">
        <v>1</v>
      </c>
      <c r="CC126">
        <v>1</v>
      </c>
      <c r="CD126">
        <v>1</v>
      </c>
      <c r="CE126" t="s">
        <v>713</v>
      </c>
      <c r="CF126">
        <v>4</v>
      </c>
      <c r="CG126">
        <v>5</v>
      </c>
      <c r="CH126">
        <v>4</v>
      </c>
      <c r="CI126">
        <v>5</v>
      </c>
      <c r="CJ126">
        <v>5</v>
      </c>
      <c r="CK126" t="s">
        <v>714</v>
      </c>
      <c r="CL126">
        <v>1</v>
      </c>
      <c r="CM126">
        <v>1</v>
      </c>
      <c r="CN126">
        <v>1</v>
      </c>
      <c r="CO126">
        <v>1</v>
      </c>
      <c r="CP126">
        <v>1</v>
      </c>
      <c r="CQ126">
        <v>1</v>
      </c>
      <c r="CR126" t="s">
        <v>715</v>
      </c>
      <c r="CS126">
        <v>5</v>
      </c>
      <c r="CT126">
        <v>5</v>
      </c>
      <c r="CU126">
        <v>5</v>
      </c>
      <c r="CV126">
        <v>4</v>
      </c>
      <c r="CW126">
        <v>4</v>
      </c>
      <c r="CX126" t="s">
        <v>716</v>
      </c>
      <c r="CY126">
        <v>1</v>
      </c>
      <c r="CZ126">
        <v>1</v>
      </c>
      <c r="DA126">
        <v>1</v>
      </c>
      <c r="DB126">
        <v>1</v>
      </c>
      <c r="DC126">
        <v>1</v>
      </c>
      <c r="DD126">
        <v>1</v>
      </c>
      <c r="DE126">
        <v>999</v>
      </c>
      <c r="DF126">
        <v>999</v>
      </c>
      <c r="DG126">
        <v>0</v>
      </c>
      <c r="DH126">
        <v>0</v>
      </c>
      <c r="DI126">
        <v>3.008</v>
      </c>
      <c r="DJ126">
        <v>0</v>
      </c>
      <c r="DK126">
        <v>2</v>
      </c>
      <c r="DL126">
        <v>2</v>
      </c>
      <c r="DM126">
        <v>2</v>
      </c>
      <c r="DN126">
        <v>1</v>
      </c>
      <c r="DO126">
        <v>1</v>
      </c>
      <c r="DP126">
        <v>2</v>
      </c>
      <c r="DQ126">
        <v>0</v>
      </c>
      <c r="DR126">
        <v>0</v>
      </c>
      <c r="DS126">
        <v>3.0049999999999999</v>
      </c>
      <c r="DT126">
        <v>0</v>
      </c>
      <c r="DU126">
        <v>1</v>
      </c>
      <c r="DV126">
        <v>2</v>
      </c>
      <c r="DW126">
        <v>2</v>
      </c>
      <c r="DX126">
        <v>2</v>
      </c>
      <c r="DY126">
        <v>2</v>
      </c>
      <c r="DZ126">
        <v>2</v>
      </c>
      <c r="EA126">
        <v>0</v>
      </c>
      <c r="EB126">
        <v>0</v>
      </c>
      <c r="EC126">
        <v>3.0059999999999998</v>
      </c>
      <c r="ED126">
        <v>0</v>
      </c>
      <c r="EE126">
        <v>1</v>
      </c>
      <c r="EF126">
        <v>1</v>
      </c>
      <c r="EG126">
        <v>2</v>
      </c>
      <c r="EH126">
        <v>2</v>
      </c>
      <c r="EI126">
        <v>2</v>
      </c>
      <c r="EJ126">
        <v>2</v>
      </c>
      <c r="EK126">
        <v>7</v>
      </c>
      <c r="EL126">
        <v>1500</v>
      </c>
      <c r="EM126">
        <v>7</v>
      </c>
      <c r="EN126">
        <v>750</v>
      </c>
      <c r="EO126">
        <v>7</v>
      </c>
      <c r="EP126">
        <v>500</v>
      </c>
      <c r="EQ126">
        <v>7</v>
      </c>
      <c r="ER126">
        <v>200</v>
      </c>
      <c r="ES126">
        <v>7</v>
      </c>
      <c r="ET126">
        <v>200</v>
      </c>
      <c r="EU126">
        <v>5</v>
      </c>
      <c r="EV126">
        <v>100</v>
      </c>
      <c r="EW126">
        <v>3</v>
      </c>
      <c r="EX126">
        <v>100</v>
      </c>
      <c r="EY126">
        <v>2</v>
      </c>
      <c r="EZ126">
        <v>20</v>
      </c>
      <c r="FA126">
        <v>0</v>
      </c>
      <c r="FB126">
        <v>10</v>
      </c>
      <c r="FC126">
        <v>0</v>
      </c>
      <c r="FD126">
        <v>5</v>
      </c>
      <c r="FE126">
        <v>0</v>
      </c>
      <c r="FF126">
        <v>0</v>
      </c>
      <c r="FG126">
        <v>0</v>
      </c>
      <c r="FH126">
        <v>0</v>
      </c>
      <c r="FI126">
        <v>5</v>
      </c>
      <c r="FJ126">
        <v>10</v>
      </c>
      <c r="FK126">
        <v>3</v>
      </c>
      <c r="FL126">
        <v>7</v>
      </c>
      <c r="FM126">
        <v>5</v>
      </c>
      <c r="FN126">
        <v>2</v>
      </c>
      <c r="FO126">
        <v>2</v>
      </c>
      <c r="FP126">
        <v>3</v>
      </c>
      <c r="FQ126">
        <v>6</v>
      </c>
      <c r="FR126">
        <v>7</v>
      </c>
      <c r="FS126">
        <v>5</v>
      </c>
      <c r="FT126">
        <v>1</v>
      </c>
      <c r="FU126">
        <v>5</v>
      </c>
      <c r="FV126">
        <v>2</v>
      </c>
      <c r="FW126">
        <v>7</v>
      </c>
      <c r="FX126">
        <v>1</v>
      </c>
      <c r="FY126">
        <v>5</v>
      </c>
      <c r="FZ126">
        <v>1</v>
      </c>
      <c r="GA126">
        <v>5</v>
      </c>
      <c r="GB126">
        <v>3</v>
      </c>
      <c r="GC126">
        <v>1</v>
      </c>
      <c r="GD126">
        <v>1</v>
      </c>
      <c r="GE126">
        <v>3</v>
      </c>
      <c r="GF126">
        <v>4</v>
      </c>
      <c r="GG126">
        <v>5</v>
      </c>
      <c r="GH126">
        <v>6</v>
      </c>
      <c r="GI126">
        <v>1</v>
      </c>
      <c r="GJ126">
        <v>1</v>
      </c>
      <c r="GK126">
        <v>3</v>
      </c>
      <c r="GL126">
        <v>1</v>
      </c>
      <c r="GM126">
        <v>126</v>
      </c>
      <c r="GN126">
        <v>89.84</v>
      </c>
      <c r="GO126" t="s">
        <v>564</v>
      </c>
      <c r="GP126">
        <v>49.22</v>
      </c>
      <c r="GQ126">
        <v>24.22</v>
      </c>
      <c r="GR126" t="s">
        <v>592</v>
      </c>
    </row>
    <row r="127" spans="1:200" ht="15.75" customHeight="1" x14ac:dyDescent="0.25">
      <c r="A127" s="2">
        <v>43132.602905092594</v>
      </c>
      <c r="B127" s="2">
        <v>43132.612210648149</v>
      </c>
      <c r="C127">
        <v>0</v>
      </c>
      <c r="D127" t="s">
        <v>896</v>
      </c>
      <c r="E127">
        <v>69</v>
      </c>
      <c r="F127">
        <v>803</v>
      </c>
      <c r="G127" s="6">
        <f t="shared" si="1"/>
        <v>13.383333333333333</v>
      </c>
      <c r="H127">
        <v>0</v>
      </c>
      <c r="I127" s="2">
        <v>43139.612337962964</v>
      </c>
      <c r="J127" t="s">
        <v>899</v>
      </c>
      <c r="Q127" t="s">
        <v>556</v>
      </c>
      <c r="R127" t="s">
        <v>557</v>
      </c>
      <c r="S127">
        <v>1</v>
      </c>
      <c r="T127" s="3">
        <v>43132</v>
      </c>
      <c r="U127" s="3">
        <v>43132</v>
      </c>
      <c r="V127">
        <v>43</v>
      </c>
      <c r="W127">
        <v>1</v>
      </c>
      <c r="Y127">
        <v>5</v>
      </c>
      <c r="Z127">
        <v>5</v>
      </c>
      <c r="AA127">
        <v>142</v>
      </c>
      <c r="AB127" s="3">
        <v>43125</v>
      </c>
      <c r="AC127">
        <v>4</v>
      </c>
      <c r="AD127">
        <v>1</v>
      </c>
      <c r="AE127">
        <v>1</v>
      </c>
      <c r="AG127">
        <v>8</v>
      </c>
      <c r="AH127">
        <v>5</v>
      </c>
      <c r="AJ127">
        <v>4</v>
      </c>
      <c r="AK127">
        <v>3</v>
      </c>
      <c r="AL127">
        <v>26</v>
      </c>
      <c r="AM127">
        <v>2</v>
      </c>
      <c r="AO127">
        <v>2</v>
      </c>
      <c r="AP127">
        <v>0</v>
      </c>
      <c r="AQ127">
        <v>2</v>
      </c>
      <c r="AR127">
        <v>2</v>
      </c>
      <c r="AS127">
        <v>5</v>
      </c>
      <c r="AU127">
        <v>1</v>
      </c>
      <c r="AV127">
        <v>3</v>
      </c>
      <c r="AW127">
        <v>5</v>
      </c>
      <c r="AX127">
        <v>3</v>
      </c>
      <c r="AY127">
        <v>3</v>
      </c>
      <c r="AZ127">
        <v>2</v>
      </c>
      <c r="BB127">
        <v>2</v>
      </c>
      <c r="BC127">
        <v>2</v>
      </c>
      <c r="BD127">
        <v>1</v>
      </c>
      <c r="BE127">
        <v>1</v>
      </c>
      <c r="BF127">
        <v>1</v>
      </c>
      <c r="BG127">
        <v>1</v>
      </c>
      <c r="BH127">
        <v>1</v>
      </c>
      <c r="BI127">
        <v>1</v>
      </c>
      <c r="BJ127">
        <v>1</v>
      </c>
      <c r="BK127">
        <v>1</v>
      </c>
      <c r="BL127">
        <v>1</v>
      </c>
      <c r="BM127">
        <v>5</v>
      </c>
      <c r="BN127">
        <v>3</v>
      </c>
      <c r="BO127">
        <v>6</v>
      </c>
      <c r="BP127">
        <v>6</v>
      </c>
      <c r="BQ127">
        <v>1</v>
      </c>
      <c r="BR127" t="s">
        <v>900</v>
      </c>
      <c r="BS127">
        <v>4</v>
      </c>
      <c r="BT127">
        <v>4</v>
      </c>
      <c r="BU127">
        <v>4</v>
      </c>
      <c r="BV127">
        <v>3</v>
      </c>
      <c r="BW127">
        <v>3</v>
      </c>
      <c r="BX127" t="s">
        <v>901</v>
      </c>
      <c r="BY127">
        <v>1</v>
      </c>
      <c r="BZ127">
        <v>1</v>
      </c>
      <c r="CA127">
        <v>1</v>
      </c>
      <c r="CB127">
        <v>1</v>
      </c>
      <c r="CC127">
        <v>1</v>
      </c>
      <c r="CD127">
        <v>1</v>
      </c>
      <c r="CE127" t="s">
        <v>902</v>
      </c>
      <c r="CF127">
        <v>4</v>
      </c>
      <c r="CG127">
        <v>5</v>
      </c>
      <c r="CH127">
        <v>5</v>
      </c>
      <c r="CI127">
        <v>3</v>
      </c>
      <c r="CJ127">
        <v>4</v>
      </c>
      <c r="CK127" t="s">
        <v>903</v>
      </c>
      <c r="CL127">
        <v>1</v>
      </c>
      <c r="CM127">
        <v>1</v>
      </c>
      <c r="CN127">
        <v>1</v>
      </c>
      <c r="CO127">
        <v>1</v>
      </c>
      <c r="CP127">
        <v>1</v>
      </c>
      <c r="CQ127">
        <v>1</v>
      </c>
      <c r="CR127" s="1" t="s">
        <v>904</v>
      </c>
      <c r="CS127">
        <v>5</v>
      </c>
      <c r="CT127">
        <v>5</v>
      </c>
      <c r="CU127">
        <v>5</v>
      </c>
      <c r="CV127">
        <v>5</v>
      </c>
      <c r="CW127">
        <v>5</v>
      </c>
      <c r="CX127" s="1" t="s">
        <v>905</v>
      </c>
      <c r="CY127">
        <v>1</v>
      </c>
      <c r="CZ127">
        <v>1</v>
      </c>
      <c r="DA127">
        <v>1</v>
      </c>
      <c r="DB127">
        <v>1</v>
      </c>
      <c r="DC127">
        <v>1</v>
      </c>
      <c r="DD127">
        <v>1</v>
      </c>
      <c r="DE127">
        <v>999</v>
      </c>
      <c r="DF127">
        <v>999</v>
      </c>
      <c r="DG127">
        <v>0</v>
      </c>
      <c r="DH127">
        <v>0</v>
      </c>
      <c r="DI127">
        <v>3.1190000000000002</v>
      </c>
      <c r="DJ127">
        <v>0</v>
      </c>
      <c r="DK127">
        <v>2</v>
      </c>
      <c r="DL127">
        <v>2</v>
      </c>
      <c r="DM127">
        <v>2</v>
      </c>
      <c r="DN127">
        <v>2</v>
      </c>
      <c r="DO127">
        <v>2</v>
      </c>
      <c r="DP127">
        <v>2</v>
      </c>
      <c r="DQ127">
        <v>0</v>
      </c>
      <c r="DR127">
        <v>0</v>
      </c>
      <c r="DS127">
        <v>3.0190000000000001</v>
      </c>
      <c r="DT127">
        <v>0</v>
      </c>
      <c r="DU127">
        <v>1</v>
      </c>
      <c r="DV127">
        <v>2</v>
      </c>
      <c r="DW127">
        <v>2</v>
      </c>
      <c r="DX127">
        <v>2</v>
      </c>
      <c r="DY127">
        <v>2</v>
      </c>
      <c r="DZ127">
        <v>2</v>
      </c>
      <c r="EA127">
        <v>0</v>
      </c>
      <c r="EB127">
        <v>0</v>
      </c>
      <c r="EC127">
        <v>3.117</v>
      </c>
      <c r="ED127">
        <v>0</v>
      </c>
      <c r="EE127">
        <v>1</v>
      </c>
      <c r="EF127">
        <v>2</v>
      </c>
      <c r="EG127">
        <v>2</v>
      </c>
      <c r="EH127">
        <v>2</v>
      </c>
      <c r="EI127">
        <v>2</v>
      </c>
      <c r="EJ127">
        <v>2</v>
      </c>
      <c r="GM127">
        <v>72</v>
      </c>
      <c r="GN127">
        <v>99.22</v>
      </c>
      <c r="GO127" t="s">
        <v>609</v>
      </c>
      <c r="GP127">
        <v>49.22</v>
      </c>
      <c r="GQ127">
        <v>49.22</v>
      </c>
    </row>
    <row r="128" spans="1:200" ht="15.75" customHeight="1" x14ac:dyDescent="0.25">
      <c r="A128" s="2">
        <v>43140.545416666668</v>
      </c>
      <c r="B128" s="2">
        <v>43140.559814814813</v>
      </c>
      <c r="C128">
        <v>0</v>
      </c>
      <c r="D128" t="s">
        <v>1118</v>
      </c>
      <c r="E128">
        <v>57</v>
      </c>
      <c r="F128">
        <v>1243</v>
      </c>
      <c r="G128" s="6">
        <f t="shared" si="1"/>
        <v>20.716666666666665</v>
      </c>
      <c r="H128">
        <v>0</v>
      </c>
      <c r="I128" s="2">
        <v>43142.560057870367</v>
      </c>
      <c r="J128" t="s">
        <v>1119</v>
      </c>
      <c r="Q128" t="s">
        <v>556</v>
      </c>
      <c r="R128" t="s">
        <v>557</v>
      </c>
      <c r="S128">
        <v>1</v>
      </c>
      <c r="T128" s="3">
        <v>43140</v>
      </c>
      <c r="U128" s="3">
        <v>43140</v>
      </c>
      <c r="V128">
        <v>29</v>
      </c>
      <c r="W128">
        <v>2</v>
      </c>
      <c r="X128">
        <v>2</v>
      </c>
      <c r="Y128">
        <v>5</v>
      </c>
      <c r="Z128">
        <v>3</v>
      </c>
      <c r="AA128">
        <v>165</v>
      </c>
      <c r="AB128" s="3">
        <v>43135</v>
      </c>
      <c r="AC128">
        <v>8</v>
      </c>
      <c r="AD128">
        <v>1</v>
      </c>
      <c r="AE128">
        <v>1</v>
      </c>
      <c r="AG128">
        <v>8</v>
      </c>
      <c r="AH128">
        <v>5</v>
      </c>
      <c r="AJ128">
        <v>4</v>
      </c>
      <c r="AK128">
        <v>3</v>
      </c>
      <c r="AL128">
        <v>26</v>
      </c>
      <c r="AM128">
        <v>1</v>
      </c>
      <c r="AO128">
        <v>1</v>
      </c>
      <c r="AP128">
        <v>0</v>
      </c>
      <c r="AQ128">
        <v>1</v>
      </c>
      <c r="AR128">
        <v>1</v>
      </c>
      <c r="AS128">
        <v>2</v>
      </c>
      <c r="AU128">
        <v>1</v>
      </c>
      <c r="AV128">
        <v>5</v>
      </c>
      <c r="AW128">
        <v>5</v>
      </c>
      <c r="AX128">
        <v>2</v>
      </c>
      <c r="AY128">
        <v>3</v>
      </c>
      <c r="AZ128">
        <v>2</v>
      </c>
      <c r="BB128">
        <v>2</v>
      </c>
      <c r="BC128">
        <v>2</v>
      </c>
      <c r="BD128">
        <v>1</v>
      </c>
      <c r="BE128">
        <v>1</v>
      </c>
      <c r="BF128">
        <v>2</v>
      </c>
      <c r="BG128">
        <v>1</v>
      </c>
      <c r="BH128">
        <v>1</v>
      </c>
      <c r="BI128">
        <v>1</v>
      </c>
      <c r="BJ128">
        <v>2</v>
      </c>
      <c r="BK128">
        <v>1</v>
      </c>
      <c r="BL128">
        <v>2</v>
      </c>
      <c r="BM128">
        <v>1</v>
      </c>
      <c r="BN128">
        <v>16</v>
      </c>
      <c r="BO128">
        <v>7</v>
      </c>
      <c r="BP128">
        <v>6</v>
      </c>
      <c r="BQ128">
        <v>1</v>
      </c>
      <c r="BR128" t="s">
        <v>1120</v>
      </c>
      <c r="BS128">
        <v>4</v>
      </c>
      <c r="BT128">
        <v>4</v>
      </c>
      <c r="BU128">
        <v>3</v>
      </c>
      <c r="BV128">
        <v>4</v>
      </c>
      <c r="BW128">
        <v>4</v>
      </c>
      <c r="BX128" t="s">
        <v>1121</v>
      </c>
      <c r="BY128">
        <v>1</v>
      </c>
      <c r="BZ128">
        <v>1</v>
      </c>
      <c r="CA128">
        <v>1</v>
      </c>
      <c r="CB128">
        <v>1</v>
      </c>
      <c r="CC128">
        <v>1</v>
      </c>
      <c r="CD128">
        <v>1</v>
      </c>
      <c r="CE128" t="s">
        <v>1122</v>
      </c>
      <c r="GM128">
        <v>64</v>
      </c>
    </row>
    <row r="129" spans="1:200" ht="15.75" customHeight="1" x14ac:dyDescent="0.25">
      <c r="A129" s="2">
        <v>43133.591053240743</v>
      </c>
      <c r="B129" s="2">
        <v>43133.613125000003</v>
      </c>
      <c r="C129">
        <v>0</v>
      </c>
      <c r="D129" t="s">
        <v>1011</v>
      </c>
      <c r="E129">
        <v>59</v>
      </c>
      <c r="F129">
        <v>1906</v>
      </c>
      <c r="G129" s="6">
        <f t="shared" si="1"/>
        <v>31.766666666666666</v>
      </c>
      <c r="H129">
        <v>0</v>
      </c>
      <c r="I129" s="2">
        <v>43140.613437499997</v>
      </c>
      <c r="J129" t="s">
        <v>1012</v>
      </c>
      <c r="Q129" t="s">
        <v>556</v>
      </c>
      <c r="R129" t="s">
        <v>557</v>
      </c>
      <c r="S129">
        <v>1</v>
      </c>
      <c r="T129" s="3">
        <v>43133</v>
      </c>
      <c r="U129" s="3">
        <v>43133</v>
      </c>
      <c r="V129">
        <v>29</v>
      </c>
      <c r="W129">
        <v>2</v>
      </c>
      <c r="X129">
        <v>2</v>
      </c>
      <c r="Y129">
        <v>5</v>
      </c>
      <c r="Z129">
        <v>3</v>
      </c>
      <c r="AA129">
        <v>129</v>
      </c>
      <c r="AB129" s="3">
        <v>43004</v>
      </c>
      <c r="AC129">
        <v>6</v>
      </c>
      <c r="AD129">
        <v>2</v>
      </c>
      <c r="AE129" t="s">
        <v>1013</v>
      </c>
      <c r="AG129">
        <v>7</v>
      </c>
      <c r="AH129">
        <v>4</v>
      </c>
      <c r="AJ129">
        <v>4</v>
      </c>
      <c r="AK129">
        <v>4</v>
      </c>
      <c r="AL129">
        <v>40</v>
      </c>
      <c r="AM129">
        <v>2</v>
      </c>
      <c r="AO129">
        <v>4</v>
      </c>
      <c r="AP129">
        <v>2</v>
      </c>
      <c r="AQ129">
        <v>2</v>
      </c>
      <c r="AR129">
        <v>2</v>
      </c>
      <c r="AS129">
        <v>6</v>
      </c>
      <c r="AU129">
        <v>1</v>
      </c>
      <c r="AV129">
        <v>4</v>
      </c>
      <c r="AW129">
        <v>3</v>
      </c>
      <c r="AX129">
        <v>3</v>
      </c>
      <c r="AY129">
        <v>3</v>
      </c>
      <c r="AZ129">
        <v>2</v>
      </c>
      <c r="BB129">
        <v>2</v>
      </c>
      <c r="BC129">
        <v>2</v>
      </c>
      <c r="BD129">
        <v>1</v>
      </c>
      <c r="BE129">
        <v>1</v>
      </c>
      <c r="BF129">
        <v>1</v>
      </c>
      <c r="BG129">
        <v>1</v>
      </c>
      <c r="BH129">
        <v>1</v>
      </c>
      <c r="BI129">
        <v>1</v>
      </c>
      <c r="BJ129">
        <v>1</v>
      </c>
      <c r="BK129">
        <v>1</v>
      </c>
      <c r="BL129">
        <v>1</v>
      </c>
      <c r="BM129">
        <v>5</v>
      </c>
      <c r="BN129">
        <v>5</v>
      </c>
      <c r="BO129">
        <v>7</v>
      </c>
      <c r="BP129">
        <v>5</v>
      </c>
      <c r="BQ129">
        <v>1</v>
      </c>
      <c r="BR129" t="s">
        <v>1014</v>
      </c>
      <c r="BS129">
        <v>4</v>
      </c>
      <c r="BT129">
        <v>4</v>
      </c>
      <c r="BU129">
        <v>5</v>
      </c>
      <c r="BV129">
        <v>4</v>
      </c>
      <c r="BW129">
        <v>4</v>
      </c>
      <c r="BX129" t="s">
        <v>1015</v>
      </c>
      <c r="BY129">
        <v>1</v>
      </c>
      <c r="BZ129">
        <v>1</v>
      </c>
      <c r="CA129">
        <v>1</v>
      </c>
      <c r="CB129">
        <v>1</v>
      </c>
      <c r="CC129">
        <v>1</v>
      </c>
      <c r="CD129">
        <v>1</v>
      </c>
      <c r="CE129" t="s">
        <v>1016</v>
      </c>
      <c r="CF129">
        <v>5</v>
      </c>
      <c r="CG129">
        <v>5</v>
      </c>
      <c r="CH129">
        <v>5</v>
      </c>
      <c r="CI129">
        <v>5</v>
      </c>
      <c r="CJ129">
        <v>5</v>
      </c>
      <c r="CK129" t="s">
        <v>1017</v>
      </c>
      <c r="CL129">
        <v>1</v>
      </c>
      <c r="CM129">
        <v>1</v>
      </c>
      <c r="CN129">
        <v>1</v>
      </c>
      <c r="CO129">
        <v>1</v>
      </c>
      <c r="CP129">
        <v>1</v>
      </c>
      <c r="CQ129">
        <v>1</v>
      </c>
      <c r="CR129" t="s">
        <v>1018</v>
      </c>
      <c r="CS129">
        <v>5</v>
      </c>
      <c r="CT129">
        <v>5</v>
      </c>
      <c r="CU129">
        <v>5</v>
      </c>
      <c r="CV129">
        <v>4</v>
      </c>
      <c r="CW129">
        <v>5</v>
      </c>
      <c r="GM129">
        <v>187568</v>
      </c>
    </row>
    <row r="130" spans="1:200" ht="15.75" customHeight="1" x14ac:dyDescent="0.25">
      <c r="A130" s="2">
        <v>43141.646215277775</v>
      </c>
      <c r="B130" s="2">
        <v>43141.659907407404</v>
      </c>
      <c r="C130">
        <v>0</v>
      </c>
      <c r="D130" t="s">
        <v>1072</v>
      </c>
      <c r="E130">
        <v>100</v>
      </c>
      <c r="F130">
        <v>1183</v>
      </c>
      <c r="G130" s="6">
        <f t="shared" si="1"/>
        <v>19.716666666666665</v>
      </c>
      <c r="H130">
        <v>1</v>
      </c>
      <c r="I130" s="2">
        <v>43141.659930555557</v>
      </c>
      <c r="J130" t="s">
        <v>1073</v>
      </c>
      <c r="O130">
        <v>29.707901000976999</v>
      </c>
      <c r="P130">
        <v>-95.401000976562003</v>
      </c>
      <c r="Q130" t="s">
        <v>556</v>
      </c>
      <c r="R130" t="s">
        <v>557</v>
      </c>
      <c r="S130">
        <v>1</v>
      </c>
      <c r="T130" s="3">
        <v>43141</v>
      </c>
      <c r="U130" s="3">
        <v>43141</v>
      </c>
      <c r="V130">
        <v>43</v>
      </c>
      <c r="W130">
        <v>1</v>
      </c>
      <c r="Y130">
        <v>5</v>
      </c>
      <c r="Z130">
        <v>10</v>
      </c>
      <c r="AA130">
        <v>203</v>
      </c>
      <c r="AB130" s="3">
        <v>43141</v>
      </c>
      <c r="AC130">
        <v>7</v>
      </c>
      <c r="AD130">
        <v>2</v>
      </c>
      <c r="AE130">
        <v>1</v>
      </c>
      <c r="AG130">
        <v>8</v>
      </c>
      <c r="AH130">
        <v>6</v>
      </c>
      <c r="AJ130">
        <v>2</v>
      </c>
      <c r="AK130">
        <v>3</v>
      </c>
      <c r="AL130">
        <v>40</v>
      </c>
      <c r="AM130">
        <v>1</v>
      </c>
      <c r="AO130">
        <v>4</v>
      </c>
      <c r="AP130">
        <v>2</v>
      </c>
      <c r="AQ130">
        <v>2</v>
      </c>
      <c r="AR130">
        <v>2</v>
      </c>
      <c r="AS130">
        <v>5</v>
      </c>
      <c r="AU130">
        <v>1</v>
      </c>
      <c r="AV130">
        <v>3</v>
      </c>
      <c r="AW130">
        <v>4</v>
      </c>
      <c r="AX130">
        <v>3</v>
      </c>
      <c r="AY130">
        <v>3</v>
      </c>
      <c r="AZ130">
        <v>2</v>
      </c>
      <c r="BB130">
        <v>2</v>
      </c>
      <c r="BC130">
        <v>2</v>
      </c>
      <c r="BD130">
        <v>1</v>
      </c>
      <c r="BE130">
        <v>1</v>
      </c>
      <c r="BF130">
        <v>1</v>
      </c>
      <c r="BG130">
        <v>2</v>
      </c>
      <c r="BH130">
        <v>1</v>
      </c>
      <c r="BI130">
        <v>1</v>
      </c>
      <c r="BJ130">
        <v>1</v>
      </c>
      <c r="BK130">
        <v>1</v>
      </c>
      <c r="BL130">
        <v>1</v>
      </c>
      <c r="BM130">
        <v>6</v>
      </c>
      <c r="BN130">
        <v>12</v>
      </c>
      <c r="BO130">
        <v>6</v>
      </c>
      <c r="BP130">
        <v>5</v>
      </c>
      <c r="BQ130">
        <v>1</v>
      </c>
      <c r="BR130" t="s">
        <v>1074</v>
      </c>
      <c r="BS130">
        <v>5</v>
      </c>
      <c r="BT130">
        <v>3</v>
      </c>
      <c r="BU130">
        <v>4</v>
      </c>
      <c r="BV130">
        <v>4</v>
      </c>
      <c r="BW130">
        <v>4</v>
      </c>
      <c r="BX130" t="s">
        <v>1075</v>
      </c>
      <c r="BY130">
        <v>1</v>
      </c>
      <c r="BZ130">
        <v>1</v>
      </c>
      <c r="CA130">
        <v>1</v>
      </c>
      <c r="CB130">
        <v>1</v>
      </c>
      <c r="CC130">
        <v>1</v>
      </c>
      <c r="CD130">
        <v>1</v>
      </c>
      <c r="CE130" t="s">
        <v>1076</v>
      </c>
      <c r="CF130">
        <v>5</v>
      </c>
      <c r="CG130">
        <v>5</v>
      </c>
      <c r="CH130">
        <v>5</v>
      </c>
      <c r="CI130">
        <v>5</v>
      </c>
      <c r="CJ130">
        <v>5</v>
      </c>
      <c r="CK130" t="s">
        <v>1077</v>
      </c>
      <c r="CL130">
        <v>1</v>
      </c>
      <c r="CM130">
        <v>1</v>
      </c>
      <c r="CN130">
        <v>1</v>
      </c>
      <c r="CO130">
        <v>1</v>
      </c>
      <c r="CP130">
        <v>1</v>
      </c>
      <c r="CQ130">
        <v>1</v>
      </c>
      <c r="CR130" t="s">
        <v>1078</v>
      </c>
      <c r="CS130">
        <v>5</v>
      </c>
      <c r="CT130">
        <v>5</v>
      </c>
      <c r="CU130">
        <v>5</v>
      </c>
      <c r="CV130">
        <v>5</v>
      </c>
      <c r="CW130">
        <v>5</v>
      </c>
      <c r="CX130" t="s">
        <v>1079</v>
      </c>
      <c r="CY130">
        <v>1</v>
      </c>
      <c r="CZ130">
        <v>1</v>
      </c>
      <c r="DA130">
        <v>1</v>
      </c>
      <c r="DB130">
        <v>1</v>
      </c>
      <c r="DC130">
        <v>1</v>
      </c>
      <c r="DD130">
        <v>1</v>
      </c>
      <c r="DE130">
        <v>999</v>
      </c>
      <c r="DF130">
        <v>999</v>
      </c>
      <c r="DG130">
        <v>0</v>
      </c>
      <c r="DH130">
        <v>0</v>
      </c>
      <c r="DI130">
        <v>3.0059999999999998</v>
      </c>
      <c r="DJ130">
        <v>0</v>
      </c>
      <c r="DK130">
        <v>2</v>
      </c>
      <c r="DL130">
        <v>2</v>
      </c>
      <c r="DM130">
        <v>1</v>
      </c>
      <c r="DN130">
        <v>1</v>
      </c>
      <c r="DO130">
        <v>2</v>
      </c>
      <c r="DP130">
        <v>2</v>
      </c>
      <c r="DQ130">
        <v>0</v>
      </c>
      <c r="DR130">
        <v>0</v>
      </c>
      <c r="DS130">
        <v>3.0070000000000001</v>
      </c>
      <c r="DT130">
        <v>0</v>
      </c>
      <c r="DU130">
        <v>2</v>
      </c>
      <c r="DV130">
        <v>2</v>
      </c>
      <c r="DW130">
        <v>1</v>
      </c>
      <c r="DX130">
        <v>1</v>
      </c>
      <c r="DY130">
        <v>1</v>
      </c>
      <c r="DZ130">
        <v>1</v>
      </c>
      <c r="EA130">
        <v>0</v>
      </c>
      <c r="EB130">
        <v>0</v>
      </c>
      <c r="EC130">
        <v>3.0059999999999998</v>
      </c>
      <c r="ED130">
        <v>0</v>
      </c>
      <c r="EE130">
        <v>2</v>
      </c>
      <c r="EF130">
        <v>2</v>
      </c>
      <c r="EG130">
        <v>1</v>
      </c>
      <c r="EH130">
        <v>1</v>
      </c>
      <c r="EI130">
        <v>1</v>
      </c>
      <c r="EJ130">
        <v>1</v>
      </c>
      <c r="EK130">
        <v>2</v>
      </c>
      <c r="EL130">
        <v>60</v>
      </c>
      <c r="EM130">
        <v>2</v>
      </c>
      <c r="EN130">
        <v>60</v>
      </c>
      <c r="EO130">
        <v>2</v>
      </c>
      <c r="EP130">
        <v>60</v>
      </c>
      <c r="EQ130">
        <v>2</v>
      </c>
      <c r="ER130">
        <v>60</v>
      </c>
      <c r="ES130">
        <v>2</v>
      </c>
      <c r="ET130">
        <v>60</v>
      </c>
      <c r="EU130">
        <v>2</v>
      </c>
      <c r="EV130">
        <v>60</v>
      </c>
      <c r="EW130">
        <v>1</v>
      </c>
      <c r="EX130">
        <v>30</v>
      </c>
      <c r="EY130">
        <v>0</v>
      </c>
      <c r="EZ130">
        <v>20</v>
      </c>
      <c r="FA130">
        <v>0</v>
      </c>
      <c r="FB130">
        <v>10</v>
      </c>
      <c r="FC130">
        <v>0</v>
      </c>
      <c r="FD130">
        <v>0</v>
      </c>
      <c r="FE130">
        <v>0</v>
      </c>
      <c r="FF130">
        <v>0</v>
      </c>
      <c r="FG130">
        <v>0</v>
      </c>
      <c r="FH130">
        <v>0</v>
      </c>
      <c r="FI130">
        <v>2</v>
      </c>
      <c r="FJ130">
        <v>5</v>
      </c>
      <c r="FK130">
        <v>6</v>
      </c>
      <c r="FL130">
        <v>5</v>
      </c>
      <c r="FM130">
        <v>2</v>
      </c>
      <c r="FN130">
        <v>2</v>
      </c>
      <c r="FO130">
        <v>5</v>
      </c>
      <c r="FP130">
        <v>3</v>
      </c>
      <c r="FQ130">
        <v>7</v>
      </c>
      <c r="FR130">
        <v>7</v>
      </c>
      <c r="FS130">
        <v>3</v>
      </c>
      <c r="FT130">
        <v>2</v>
      </c>
      <c r="FU130">
        <v>6</v>
      </c>
      <c r="FV130">
        <v>2</v>
      </c>
      <c r="FW130">
        <v>7</v>
      </c>
      <c r="FX130">
        <v>1</v>
      </c>
      <c r="FY130">
        <v>5</v>
      </c>
      <c r="FZ130">
        <v>3</v>
      </c>
      <c r="GA130">
        <v>5</v>
      </c>
      <c r="GB130">
        <v>6</v>
      </c>
      <c r="GC130">
        <v>2</v>
      </c>
      <c r="GD130">
        <v>2</v>
      </c>
      <c r="GE130">
        <v>2</v>
      </c>
      <c r="GF130">
        <v>6</v>
      </c>
      <c r="GG130">
        <v>7</v>
      </c>
      <c r="GH130">
        <v>5</v>
      </c>
      <c r="GI130">
        <v>3</v>
      </c>
      <c r="GJ130">
        <v>3</v>
      </c>
      <c r="GK130">
        <v>5</v>
      </c>
      <c r="GL130">
        <v>1</v>
      </c>
      <c r="GM130">
        <v>187593</v>
      </c>
      <c r="GN130">
        <v>80.459999999999994</v>
      </c>
      <c r="GO130" t="s">
        <v>564</v>
      </c>
      <c r="GP130">
        <v>75.78</v>
      </c>
      <c r="GQ130">
        <v>75.78</v>
      </c>
    </row>
    <row r="131" spans="1:200" ht="15.75" customHeight="1" x14ac:dyDescent="0.25">
      <c r="A131" s="2">
        <v>43133.261655092596</v>
      </c>
      <c r="B131" s="2">
        <v>43133.277662037035</v>
      </c>
      <c r="C131">
        <v>0</v>
      </c>
      <c r="D131" t="s">
        <v>693</v>
      </c>
      <c r="E131">
        <v>100</v>
      </c>
      <c r="F131">
        <v>1382</v>
      </c>
      <c r="G131" s="6">
        <f t="shared" si="1"/>
        <v>23.033333333333335</v>
      </c>
      <c r="H131">
        <v>1</v>
      </c>
      <c r="I131" s="2">
        <v>43133.277685185189</v>
      </c>
      <c r="J131" t="s">
        <v>694</v>
      </c>
      <c r="O131">
        <v>36.037796020507997</v>
      </c>
      <c r="P131">
        <v>-78.985801696777003</v>
      </c>
      <c r="Q131" t="s">
        <v>556</v>
      </c>
      <c r="R131" t="s">
        <v>557</v>
      </c>
      <c r="S131">
        <v>1</v>
      </c>
      <c r="T131" s="3">
        <v>43133</v>
      </c>
      <c r="U131" s="3">
        <v>43133</v>
      </c>
      <c r="V131">
        <v>32</v>
      </c>
      <c r="W131">
        <v>2</v>
      </c>
      <c r="X131">
        <v>2</v>
      </c>
      <c r="Y131">
        <v>5</v>
      </c>
      <c r="Z131">
        <v>5</v>
      </c>
      <c r="AA131">
        <v>135</v>
      </c>
      <c r="AB131" s="3">
        <v>43374</v>
      </c>
      <c r="AC131">
        <v>6</v>
      </c>
      <c r="AD131">
        <v>2</v>
      </c>
      <c r="AE131">
        <v>1</v>
      </c>
      <c r="AG131">
        <v>8</v>
      </c>
      <c r="AH131">
        <v>5</v>
      </c>
      <c r="AJ131">
        <v>5</v>
      </c>
      <c r="AK131">
        <v>5</v>
      </c>
      <c r="AL131">
        <v>34</v>
      </c>
      <c r="AM131">
        <v>2</v>
      </c>
      <c r="AO131">
        <v>4</v>
      </c>
      <c r="AP131">
        <v>2</v>
      </c>
      <c r="AQ131">
        <v>2</v>
      </c>
      <c r="AR131">
        <v>2</v>
      </c>
      <c r="AS131">
        <v>5</v>
      </c>
      <c r="AU131">
        <v>1</v>
      </c>
      <c r="AV131">
        <v>4</v>
      </c>
      <c r="AW131">
        <v>3</v>
      </c>
      <c r="AX131">
        <v>3</v>
      </c>
      <c r="AY131">
        <v>3</v>
      </c>
      <c r="AZ131">
        <v>2</v>
      </c>
      <c r="BB131">
        <v>2</v>
      </c>
      <c r="BC131">
        <v>2</v>
      </c>
      <c r="BD131">
        <v>1</v>
      </c>
      <c r="BE131">
        <v>1</v>
      </c>
      <c r="BF131">
        <v>1</v>
      </c>
      <c r="BG131">
        <v>2</v>
      </c>
      <c r="BH131">
        <v>1</v>
      </c>
      <c r="BI131">
        <v>1</v>
      </c>
      <c r="BJ131">
        <v>1</v>
      </c>
      <c r="BK131">
        <v>1</v>
      </c>
      <c r="BL131">
        <v>1</v>
      </c>
      <c r="BM131">
        <v>3</v>
      </c>
      <c r="BN131">
        <v>1</v>
      </c>
      <c r="BO131">
        <v>5</v>
      </c>
      <c r="BP131">
        <v>6</v>
      </c>
      <c r="BQ131">
        <v>1</v>
      </c>
      <c r="BR131" t="s">
        <v>695</v>
      </c>
      <c r="BS131">
        <v>5</v>
      </c>
      <c r="BT131">
        <v>4</v>
      </c>
      <c r="BU131">
        <v>4</v>
      </c>
      <c r="BV131">
        <v>4</v>
      </c>
      <c r="BW131">
        <v>4</v>
      </c>
      <c r="BX131" t="s">
        <v>696</v>
      </c>
      <c r="BY131">
        <v>1</v>
      </c>
      <c r="BZ131">
        <v>1</v>
      </c>
      <c r="CA131">
        <v>1</v>
      </c>
      <c r="CB131">
        <v>1</v>
      </c>
      <c r="CC131">
        <v>1</v>
      </c>
      <c r="CD131">
        <v>1</v>
      </c>
      <c r="CE131" t="s">
        <v>697</v>
      </c>
      <c r="CF131">
        <v>5</v>
      </c>
      <c r="CG131">
        <v>4</v>
      </c>
      <c r="CH131">
        <v>5</v>
      </c>
      <c r="CI131">
        <v>5</v>
      </c>
      <c r="CJ131">
        <v>5</v>
      </c>
      <c r="CK131" t="s">
        <v>698</v>
      </c>
      <c r="CL131">
        <v>1</v>
      </c>
      <c r="CM131">
        <v>1</v>
      </c>
      <c r="CN131">
        <v>1</v>
      </c>
      <c r="CO131">
        <v>1</v>
      </c>
      <c r="CP131">
        <v>1</v>
      </c>
      <c r="CQ131">
        <v>1</v>
      </c>
      <c r="CR131" t="s">
        <v>699</v>
      </c>
      <c r="CS131">
        <v>5</v>
      </c>
      <c r="CT131">
        <v>5</v>
      </c>
      <c r="CU131">
        <v>5</v>
      </c>
      <c r="CV131">
        <v>4</v>
      </c>
      <c r="CW131">
        <v>3</v>
      </c>
      <c r="CX131" t="s">
        <v>700</v>
      </c>
      <c r="CY131">
        <v>1</v>
      </c>
      <c r="CZ131">
        <v>1</v>
      </c>
      <c r="DA131">
        <v>1</v>
      </c>
      <c r="DB131">
        <v>1</v>
      </c>
      <c r="DC131">
        <v>1</v>
      </c>
      <c r="DD131">
        <v>1</v>
      </c>
      <c r="DE131">
        <v>999</v>
      </c>
      <c r="DF131">
        <v>999</v>
      </c>
      <c r="DG131">
        <v>0</v>
      </c>
      <c r="DH131">
        <v>0</v>
      </c>
      <c r="DI131">
        <v>3.0059999999999998</v>
      </c>
      <c r="DJ131">
        <v>0</v>
      </c>
      <c r="DK131">
        <v>2</v>
      </c>
      <c r="DL131">
        <v>2</v>
      </c>
      <c r="DM131">
        <v>1</v>
      </c>
      <c r="DN131">
        <v>1</v>
      </c>
      <c r="DO131">
        <v>2</v>
      </c>
      <c r="DP131">
        <v>2</v>
      </c>
      <c r="DQ131">
        <v>0</v>
      </c>
      <c r="DR131">
        <v>0</v>
      </c>
      <c r="DS131">
        <v>3.0059999999999998</v>
      </c>
      <c r="DT131">
        <v>0</v>
      </c>
      <c r="DU131">
        <v>2</v>
      </c>
      <c r="DV131">
        <v>2</v>
      </c>
      <c r="DW131">
        <v>1</v>
      </c>
      <c r="DX131">
        <v>1</v>
      </c>
      <c r="DY131">
        <v>1</v>
      </c>
      <c r="DZ131">
        <v>2</v>
      </c>
      <c r="EA131">
        <v>0</v>
      </c>
      <c r="EB131">
        <v>0</v>
      </c>
      <c r="EC131">
        <v>3.0059999999999998</v>
      </c>
      <c r="ED131">
        <v>0</v>
      </c>
      <c r="EE131">
        <v>2</v>
      </c>
      <c r="EF131">
        <v>2</v>
      </c>
      <c r="EG131">
        <v>1</v>
      </c>
      <c r="EH131">
        <v>1</v>
      </c>
      <c r="EI131">
        <v>1</v>
      </c>
      <c r="EJ131">
        <v>1</v>
      </c>
      <c r="EK131">
        <v>7</v>
      </c>
      <c r="EL131">
        <v>420</v>
      </c>
      <c r="EM131">
        <v>7</v>
      </c>
      <c r="EN131">
        <v>420</v>
      </c>
      <c r="EO131">
        <v>7</v>
      </c>
      <c r="EP131">
        <v>420</v>
      </c>
      <c r="EQ131">
        <v>7</v>
      </c>
      <c r="ER131">
        <v>420</v>
      </c>
      <c r="ES131">
        <v>6</v>
      </c>
      <c r="ET131">
        <v>100</v>
      </c>
      <c r="EU131">
        <v>5</v>
      </c>
      <c r="EV131">
        <v>30</v>
      </c>
      <c r="EW131">
        <v>4</v>
      </c>
      <c r="EX131">
        <v>20</v>
      </c>
      <c r="EY131">
        <v>1</v>
      </c>
      <c r="EZ131">
        <v>0</v>
      </c>
      <c r="FA131">
        <v>0</v>
      </c>
      <c r="FB131">
        <v>0</v>
      </c>
      <c r="FC131">
        <v>0</v>
      </c>
      <c r="FD131">
        <v>0</v>
      </c>
      <c r="FE131">
        <v>0</v>
      </c>
      <c r="FF131">
        <v>0</v>
      </c>
      <c r="FG131">
        <v>0</v>
      </c>
      <c r="FH131">
        <v>0</v>
      </c>
      <c r="FI131">
        <v>5</v>
      </c>
      <c r="FJ131">
        <v>2</v>
      </c>
      <c r="FK131">
        <v>6</v>
      </c>
      <c r="FL131">
        <v>3</v>
      </c>
      <c r="FM131">
        <v>2</v>
      </c>
      <c r="FN131">
        <v>2</v>
      </c>
      <c r="FO131">
        <v>2</v>
      </c>
      <c r="FP131">
        <v>2</v>
      </c>
      <c r="FQ131">
        <v>6</v>
      </c>
      <c r="FR131">
        <v>6</v>
      </c>
      <c r="FS131">
        <v>2</v>
      </c>
      <c r="FT131">
        <v>2</v>
      </c>
      <c r="FU131">
        <v>6</v>
      </c>
      <c r="FV131">
        <v>1</v>
      </c>
      <c r="FW131">
        <v>7</v>
      </c>
      <c r="FX131">
        <v>1</v>
      </c>
      <c r="FY131">
        <v>5</v>
      </c>
      <c r="FZ131">
        <v>1</v>
      </c>
      <c r="GA131">
        <v>4</v>
      </c>
      <c r="GB131">
        <v>5</v>
      </c>
      <c r="GC131">
        <v>2</v>
      </c>
      <c r="GD131">
        <v>5</v>
      </c>
      <c r="GE131">
        <v>1</v>
      </c>
      <c r="GF131">
        <v>5</v>
      </c>
      <c r="GG131">
        <v>5</v>
      </c>
      <c r="GH131">
        <v>5</v>
      </c>
      <c r="GI131">
        <v>2</v>
      </c>
      <c r="GJ131">
        <v>4</v>
      </c>
      <c r="GK131">
        <v>2</v>
      </c>
      <c r="GL131">
        <v>2</v>
      </c>
      <c r="GM131">
        <v>103</v>
      </c>
      <c r="GN131">
        <v>80.459999999999994</v>
      </c>
      <c r="GO131" t="s">
        <v>574</v>
      </c>
      <c r="GP131">
        <v>77.34</v>
      </c>
      <c r="GQ131">
        <v>75.78</v>
      </c>
      <c r="GR131" t="s">
        <v>592</v>
      </c>
    </row>
    <row r="132" spans="1:200" ht="15.75" customHeight="1" x14ac:dyDescent="0.25">
      <c r="A132" s="2">
        <v>43139.660902777781</v>
      </c>
      <c r="B132" s="2">
        <v>43139.668043981481</v>
      </c>
      <c r="C132">
        <v>0</v>
      </c>
      <c r="D132" t="s">
        <v>1080</v>
      </c>
      <c r="E132">
        <v>55</v>
      </c>
      <c r="F132">
        <v>617</v>
      </c>
      <c r="G132" s="6">
        <f t="shared" si="1"/>
        <v>10.283333333333333</v>
      </c>
      <c r="H132">
        <v>0</v>
      </c>
      <c r="I132" s="2">
        <v>43141.668067129627</v>
      </c>
      <c r="J132" t="s">
        <v>1081</v>
      </c>
      <c r="Q132" t="s">
        <v>556</v>
      </c>
      <c r="R132" t="s">
        <v>557</v>
      </c>
      <c r="S132">
        <v>1</v>
      </c>
      <c r="T132" s="3">
        <v>43139</v>
      </c>
      <c r="U132" s="3">
        <v>43139</v>
      </c>
      <c r="V132">
        <v>38</v>
      </c>
      <c r="W132">
        <v>1</v>
      </c>
      <c r="Y132">
        <v>5</v>
      </c>
      <c r="Z132">
        <v>9</v>
      </c>
      <c r="AA132">
        <v>160</v>
      </c>
      <c r="AB132" s="3">
        <v>43139</v>
      </c>
      <c r="AC132">
        <v>5</v>
      </c>
      <c r="AD132">
        <v>2</v>
      </c>
      <c r="AE132">
        <v>1</v>
      </c>
      <c r="AG132">
        <v>7</v>
      </c>
      <c r="AH132">
        <v>4</v>
      </c>
      <c r="AJ132">
        <v>3</v>
      </c>
      <c r="AK132">
        <v>3</v>
      </c>
      <c r="AL132">
        <v>37</v>
      </c>
      <c r="AM132">
        <v>2</v>
      </c>
      <c r="AO132">
        <v>4</v>
      </c>
      <c r="AP132">
        <v>2</v>
      </c>
      <c r="AQ132">
        <v>2</v>
      </c>
      <c r="AR132">
        <v>2</v>
      </c>
      <c r="AS132">
        <v>5</v>
      </c>
      <c r="AU132">
        <v>1</v>
      </c>
      <c r="AV132">
        <v>7</v>
      </c>
      <c r="AW132">
        <v>6</v>
      </c>
      <c r="AX132">
        <v>3</v>
      </c>
      <c r="AY132">
        <v>3</v>
      </c>
      <c r="AZ132">
        <v>2</v>
      </c>
      <c r="BB132">
        <v>2</v>
      </c>
      <c r="BC132">
        <v>2</v>
      </c>
      <c r="BD132">
        <v>2</v>
      </c>
      <c r="BE132">
        <v>2</v>
      </c>
      <c r="BF132">
        <v>1</v>
      </c>
      <c r="BG132">
        <v>2</v>
      </c>
      <c r="BH132">
        <v>2</v>
      </c>
      <c r="BI132">
        <v>2</v>
      </c>
      <c r="BJ132">
        <v>2</v>
      </c>
      <c r="BK132">
        <v>1</v>
      </c>
      <c r="BL132">
        <v>2</v>
      </c>
      <c r="BM132">
        <v>4</v>
      </c>
      <c r="BN132">
        <v>17</v>
      </c>
      <c r="BO132">
        <v>7</v>
      </c>
      <c r="BP132">
        <v>7</v>
      </c>
      <c r="BQ132">
        <v>1</v>
      </c>
      <c r="BR132" t="s">
        <v>1082</v>
      </c>
      <c r="BS132">
        <v>4</v>
      </c>
      <c r="BT132">
        <v>4</v>
      </c>
      <c r="BU132">
        <v>3</v>
      </c>
      <c r="BV132">
        <v>5</v>
      </c>
      <c r="BW132">
        <v>5</v>
      </c>
      <c r="GM132">
        <v>135059</v>
      </c>
    </row>
    <row r="133" spans="1:200" ht="15.75" customHeight="1" x14ac:dyDescent="0.25">
      <c r="A133" s="2">
        <v>43140.41302083333</v>
      </c>
      <c r="B133" s="2">
        <v>43140.422025462962</v>
      </c>
      <c r="C133">
        <v>0</v>
      </c>
      <c r="D133" t="s">
        <v>937</v>
      </c>
      <c r="E133">
        <v>100</v>
      </c>
      <c r="F133">
        <v>778</v>
      </c>
      <c r="G133" s="6">
        <f t="shared" ref="G133:G152" si="2">F133/60</f>
        <v>12.966666666666667</v>
      </c>
      <c r="H133">
        <v>1</v>
      </c>
      <c r="I133" s="2">
        <v>43140.422037037039</v>
      </c>
      <c r="J133" t="s">
        <v>938</v>
      </c>
      <c r="O133">
        <v>38.893295288086001</v>
      </c>
      <c r="P133">
        <v>-77.014602661132997</v>
      </c>
      <c r="Q133" t="s">
        <v>556</v>
      </c>
      <c r="R133" t="s">
        <v>557</v>
      </c>
      <c r="S133">
        <v>1</v>
      </c>
      <c r="T133" s="3">
        <v>43140</v>
      </c>
      <c r="U133" s="3">
        <v>43140</v>
      </c>
      <c r="V133">
        <v>30</v>
      </c>
      <c r="W133">
        <v>1</v>
      </c>
      <c r="Y133">
        <v>5</v>
      </c>
      <c r="Z133">
        <v>9</v>
      </c>
      <c r="AA133">
        <v>158</v>
      </c>
      <c r="AB133" s="3">
        <v>43140</v>
      </c>
      <c r="AC133">
        <v>5</v>
      </c>
      <c r="AD133">
        <v>3</v>
      </c>
      <c r="AE133">
        <v>1</v>
      </c>
      <c r="AG133">
        <v>8</v>
      </c>
      <c r="AH133">
        <v>5</v>
      </c>
      <c r="AJ133">
        <v>5</v>
      </c>
      <c r="AK133">
        <v>4</v>
      </c>
      <c r="AL133">
        <v>41</v>
      </c>
      <c r="AM133">
        <v>2</v>
      </c>
      <c r="AO133">
        <v>2</v>
      </c>
      <c r="AP133">
        <v>0</v>
      </c>
      <c r="AQ133">
        <v>2</v>
      </c>
      <c r="AR133">
        <v>2</v>
      </c>
      <c r="AS133">
        <v>5</v>
      </c>
      <c r="AU133">
        <v>1</v>
      </c>
      <c r="AV133">
        <v>4</v>
      </c>
      <c r="AW133">
        <v>2</v>
      </c>
      <c r="AX133">
        <v>3</v>
      </c>
      <c r="AY133">
        <v>3</v>
      </c>
      <c r="AZ133">
        <v>2</v>
      </c>
      <c r="BB133">
        <v>2</v>
      </c>
      <c r="BC133">
        <v>2</v>
      </c>
      <c r="BD133">
        <v>1</v>
      </c>
      <c r="BE133">
        <v>1</v>
      </c>
      <c r="BF133">
        <v>2</v>
      </c>
      <c r="BG133">
        <v>1</v>
      </c>
      <c r="BH133">
        <v>1</v>
      </c>
      <c r="BI133">
        <v>2</v>
      </c>
      <c r="BJ133">
        <v>4</v>
      </c>
      <c r="BK133">
        <v>1</v>
      </c>
      <c r="BL133">
        <v>1</v>
      </c>
      <c r="BM133">
        <v>5</v>
      </c>
      <c r="BN133">
        <v>12</v>
      </c>
      <c r="BO133">
        <v>7</v>
      </c>
      <c r="BP133">
        <v>4</v>
      </c>
      <c r="BQ133">
        <v>1</v>
      </c>
      <c r="BR133" t="s">
        <v>939</v>
      </c>
      <c r="BS133">
        <v>5</v>
      </c>
      <c r="BT133">
        <v>1</v>
      </c>
      <c r="BU133">
        <v>3</v>
      </c>
      <c r="BV133">
        <v>5</v>
      </c>
      <c r="BW133">
        <v>5</v>
      </c>
      <c r="BX133" t="s">
        <v>940</v>
      </c>
      <c r="BY133">
        <v>1</v>
      </c>
      <c r="BZ133">
        <v>1</v>
      </c>
      <c r="CA133">
        <v>1</v>
      </c>
      <c r="CB133">
        <v>1</v>
      </c>
      <c r="CC133">
        <v>1</v>
      </c>
      <c r="CD133">
        <v>1</v>
      </c>
      <c r="CE133" t="s">
        <v>941</v>
      </c>
      <c r="CF133">
        <v>4</v>
      </c>
      <c r="CG133">
        <v>1</v>
      </c>
      <c r="CH133">
        <v>5</v>
      </c>
      <c r="CI133">
        <v>2</v>
      </c>
      <c r="CJ133">
        <v>1</v>
      </c>
      <c r="CK133" t="s">
        <v>942</v>
      </c>
      <c r="CL133">
        <v>1</v>
      </c>
      <c r="CM133">
        <v>1</v>
      </c>
      <c r="CN133">
        <v>1</v>
      </c>
      <c r="CO133">
        <v>1</v>
      </c>
      <c r="CP133">
        <v>1</v>
      </c>
      <c r="CQ133">
        <v>1</v>
      </c>
      <c r="CR133" t="s">
        <v>943</v>
      </c>
      <c r="CS133">
        <v>1</v>
      </c>
      <c r="CT133">
        <v>5</v>
      </c>
      <c r="CU133">
        <v>1</v>
      </c>
      <c r="CV133">
        <v>5</v>
      </c>
      <c r="CW133">
        <v>5</v>
      </c>
      <c r="CX133" t="s">
        <v>944</v>
      </c>
      <c r="CY133">
        <v>1</v>
      </c>
      <c r="CZ133">
        <v>1</v>
      </c>
      <c r="DA133">
        <v>1</v>
      </c>
      <c r="DB133">
        <v>1</v>
      </c>
      <c r="DC133">
        <v>1</v>
      </c>
      <c r="DD133">
        <v>1</v>
      </c>
      <c r="DE133">
        <v>999</v>
      </c>
      <c r="DF133">
        <v>999</v>
      </c>
      <c r="DG133">
        <v>0</v>
      </c>
      <c r="DH133">
        <v>0</v>
      </c>
      <c r="DI133">
        <v>3.008</v>
      </c>
      <c r="DJ133">
        <v>0</v>
      </c>
      <c r="DK133">
        <v>2</v>
      </c>
      <c r="DL133">
        <v>2</v>
      </c>
      <c r="DM133">
        <v>2</v>
      </c>
      <c r="DN133">
        <v>2</v>
      </c>
      <c r="DO133">
        <v>2</v>
      </c>
      <c r="DP133">
        <v>2</v>
      </c>
      <c r="DQ133">
        <v>0</v>
      </c>
      <c r="DR133">
        <v>0</v>
      </c>
      <c r="DS133">
        <v>3.0059999999999998</v>
      </c>
      <c r="DT133">
        <v>0</v>
      </c>
      <c r="DU133">
        <v>2</v>
      </c>
      <c r="DV133">
        <v>2</v>
      </c>
      <c r="DW133">
        <v>2</v>
      </c>
      <c r="DX133">
        <v>2</v>
      </c>
      <c r="DY133">
        <v>2</v>
      </c>
      <c r="DZ133">
        <v>2</v>
      </c>
      <c r="EA133">
        <v>0</v>
      </c>
      <c r="EB133">
        <v>0</v>
      </c>
      <c r="EC133">
        <v>3.0070000000000001</v>
      </c>
      <c r="ED133">
        <v>0</v>
      </c>
      <c r="EE133">
        <v>2</v>
      </c>
      <c r="EF133">
        <v>2</v>
      </c>
      <c r="EG133">
        <v>2</v>
      </c>
      <c r="EH133">
        <v>2</v>
      </c>
      <c r="EI133">
        <v>2</v>
      </c>
      <c r="EJ133">
        <v>2</v>
      </c>
      <c r="EK133">
        <v>0</v>
      </c>
      <c r="EL133">
        <v>400</v>
      </c>
      <c r="EM133">
        <v>0</v>
      </c>
      <c r="EN133">
        <v>400</v>
      </c>
      <c r="EO133">
        <v>0</v>
      </c>
      <c r="EP133">
        <v>400</v>
      </c>
      <c r="EQ133">
        <v>0</v>
      </c>
      <c r="ER133">
        <v>200</v>
      </c>
      <c r="ES133">
        <v>0</v>
      </c>
      <c r="ET133">
        <v>90</v>
      </c>
      <c r="EU133">
        <v>0</v>
      </c>
      <c r="EV133">
        <v>60</v>
      </c>
      <c r="EW133">
        <v>0</v>
      </c>
      <c r="EX133">
        <v>30</v>
      </c>
      <c r="EY133">
        <v>0</v>
      </c>
      <c r="EZ133">
        <v>0</v>
      </c>
      <c r="FA133">
        <v>0</v>
      </c>
      <c r="FB133">
        <v>0</v>
      </c>
      <c r="FC133">
        <v>0</v>
      </c>
      <c r="FD133">
        <v>0</v>
      </c>
      <c r="FE133">
        <v>0</v>
      </c>
      <c r="FF133">
        <v>0</v>
      </c>
      <c r="FG133">
        <v>0</v>
      </c>
      <c r="FH133">
        <v>0</v>
      </c>
      <c r="FI133">
        <v>1.35</v>
      </c>
      <c r="FJ133">
        <v>1</v>
      </c>
      <c r="FK133">
        <v>6</v>
      </c>
      <c r="FL133">
        <v>1</v>
      </c>
      <c r="FM133">
        <v>3</v>
      </c>
      <c r="FN133">
        <v>5</v>
      </c>
      <c r="FO133">
        <v>6</v>
      </c>
      <c r="FP133">
        <v>7</v>
      </c>
      <c r="FQ133">
        <v>7</v>
      </c>
      <c r="FR133">
        <v>4</v>
      </c>
      <c r="FS133">
        <v>6</v>
      </c>
      <c r="FT133">
        <v>2</v>
      </c>
      <c r="FU133">
        <v>3</v>
      </c>
      <c r="FV133">
        <v>3</v>
      </c>
      <c r="FW133">
        <v>5</v>
      </c>
      <c r="FX133">
        <v>6</v>
      </c>
      <c r="FY133">
        <v>6</v>
      </c>
      <c r="FZ133">
        <v>5</v>
      </c>
      <c r="GA133">
        <v>7</v>
      </c>
      <c r="GB133">
        <v>4</v>
      </c>
      <c r="GC133">
        <v>2</v>
      </c>
      <c r="GD133">
        <v>1</v>
      </c>
      <c r="GE133">
        <v>7</v>
      </c>
      <c r="GF133">
        <v>1</v>
      </c>
      <c r="GG133">
        <v>1</v>
      </c>
      <c r="GH133">
        <v>1</v>
      </c>
      <c r="GI133">
        <v>1</v>
      </c>
      <c r="GJ133">
        <v>1</v>
      </c>
      <c r="GK133">
        <v>1</v>
      </c>
      <c r="GL133">
        <v>4</v>
      </c>
      <c r="GM133">
        <v>225122</v>
      </c>
      <c r="GN133">
        <v>99.22</v>
      </c>
      <c r="GO133" t="s">
        <v>609</v>
      </c>
      <c r="GP133">
        <v>99.22</v>
      </c>
      <c r="GQ133">
        <v>99.22</v>
      </c>
    </row>
    <row r="134" spans="1:200" ht="15.75" customHeight="1" x14ac:dyDescent="0.25">
      <c r="A134" s="2">
        <v>43131.653749999998</v>
      </c>
      <c r="B134" s="2">
        <v>43131.654004629629</v>
      </c>
      <c r="C134">
        <v>0</v>
      </c>
      <c r="D134" t="s">
        <v>565</v>
      </c>
      <c r="E134">
        <v>100</v>
      </c>
      <c r="F134">
        <v>21</v>
      </c>
      <c r="G134" s="6">
        <f t="shared" si="2"/>
        <v>0.35</v>
      </c>
      <c r="H134">
        <v>1</v>
      </c>
      <c r="I134" s="2">
        <v>43131.654004629629</v>
      </c>
      <c r="J134" t="s">
        <v>566</v>
      </c>
      <c r="O134">
        <v>38.984100341797003</v>
      </c>
      <c r="P134">
        <v>-77.382698059082003</v>
      </c>
      <c r="Q134" t="s">
        <v>556</v>
      </c>
      <c r="R134" t="s">
        <v>557</v>
      </c>
      <c r="S134">
        <v>2</v>
      </c>
      <c r="T134" s="3">
        <v>43131</v>
      </c>
      <c r="GM134">
        <v>0</v>
      </c>
    </row>
    <row r="135" spans="1:200" ht="15.75" customHeight="1" x14ac:dyDescent="0.25">
      <c r="A135" s="2">
        <v>43131.619675925926</v>
      </c>
      <c r="B135" s="2">
        <v>43131.636886574073</v>
      </c>
      <c r="C135">
        <v>0</v>
      </c>
      <c r="D135" t="s">
        <v>850</v>
      </c>
      <c r="E135">
        <v>5</v>
      </c>
      <c r="F135">
        <v>1487</v>
      </c>
      <c r="G135" s="6">
        <f t="shared" si="2"/>
        <v>24.783333333333335</v>
      </c>
      <c r="H135">
        <v>0</v>
      </c>
      <c r="I135" s="2">
        <v>43138.636956018519</v>
      </c>
      <c r="J135" t="s">
        <v>851</v>
      </c>
      <c r="Q135" t="s">
        <v>556</v>
      </c>
      <c r="R135" t="s">
        <v>557</v>
      </c>
      <c r="S135">
        <v>1</v>
      </c>
      <c r="T135" s="3">
        <v>43131</v>
      </c>
      <c r="U135" s="3">
        <v>43131</v>
      </c>
      <c r="V135">
        <v>52</v>
      </c>
      <c r="W135">
        <v>1</v>
      </c>
      <c r="Y135">
        <v>5</v>
      </c>
      <c r="Z135">
        <v>7</v>
      </c>
      <c r="AA135">
        <v>210</v>
      </c>
      <c r="AB135" s="3">
        <v>43053</v>
      </c>
      <c r="AC135">
        <v>8</v>
      </c>
      <c r="AD135">
        <v>4</v>
      </c>
      <c r="AE135">
        <v>1</v>
      </c>
      <c r="AG135">
        <v>7</v>
      </c>
      <c r="AH135">
        <v>4</v>
      </c>
      <c r="AJ135">
        <v>3</v>
      </c>
      <c r="AK135">
        <v>3</v>
      </c>
      <c r="AL135">
        <v>29</v>
      </c>
      <c r="AM135">
        <v>1</v>
      </c>
      <c r="AO135">
        <v>2</v>
      </c>
      <c r="AP135">
        <v>0</v>
      </c>
      <c r="AQ135">
        <v>2</v>
      </c>
      <c r="AR135">
        <v>1</v>
      </c>
      <c r="AS135">
        <v>5</v>
      </c>
      <c r="AU135">
        <v>1</v>
      </c>
      <c r="GM135">
        <v>40</v>
      </c>
    </row>
    <row r="136" spans="1:200" ht="15.75" customHeight="1" x14ac:dyDescent="0.25">
      <c r="A136" s="2">
        <v>43131.646041666667</v>
      </c>
      <c r="B136" s="2">
        <v>43131.651354166665</v>
      </c>
      <c r="C136">
        <v>0</v>
      </c>
      <c r="D136" t="s">
        <v>852</v>
      </c>
      <c r="E136">
        <v>5</v>
      </c>
      <c r="F136">
        <v>458</v>
      </c>
      <c r="G136" s="6">
        <f t="shared" si="2"/>
        <v>7.6333333333333337</v>
      </c>
      <c r="H136">
        <v>0</v>
      </c>
      <c r="I136" s="2">
        <v>43138.651736111111</v>
      </c>
      <c r="J136" t="s">
        <v>853</v>
      </c>
      <c r="Q136" t="s">
        <v>556</v>
      </c>
      <c r="R136" t="s">
        <v>557</v>
      </c>
      <c r="S136">
        <v>1</v>
      </c>
      <c r="T136" s="3">
        <v>43131</v>
      </c>
      <c r="U136" s="3">
        <v>43131</v>
      </c>
      <c r="V136">
        <v>36</v>
      </c>
      <c r="W136">
        <v>2</v>
      </c>
      <c r="X136">
        <v>2</v>
      </c>
      <c r="Y136">
        <v>5</v>
      </c>
      <c r="Z136">
        <v>2</v>
      </c>
      <c r="AA136">
        <v>151</v>
      </c>
      <c r="AB136" s="3">
        <v>43131</v>
      </c>
      <c r="AC136">
        <v>8</v>
      </c>
      <c r="AD136">
        <v>2</v>
      </c>
      <c r="AE136">
        <v>1</v>
      </c>
      <c r="AG136">
        <v>8</v>
      </c>
      <c r="AH136">
        <v>5</v>
      </c>
      <c r="AK136">
        <v>3</v>
      </c>
      <c r="AL136">
        <v>27</v>
      </c>
      <c r="AM136">
        <v>2</v>
      </c>
      <c r="AO136">
        <v>3</v>
      </c>
      <c r="AP136">
        <v>1</v>
      </c>
      <c r="AQ136">
        <v>2</v>
      </c>
      <c r="AR136">
        <v>2</v>
      </c>
      <c r="AS136">
        <v>3</v>
      </c>
      <c r="AU136">
        <v>1</v>
      </c>
      <c r="GM136">
        <v>39</v>
      </c>
    </row>
    <row r="137" spans="1:200" ht="15.75" customHeight="1" x14ac:dyDescent="0.25">
      <c r="A137" s="2">
        <v>43131.651747685188</v>
      </c>
      <c r="B137" s="2">
        <v>43131.681770833333</v>
      </c>
      <c r="C137">
        <v>0</v>
      </c>
      <c r="D137" t="s">
        <v>593</v>
      </c>
      <c r="E137">
        <v>1</v>
      </c>
      <c r="F137">
        <v>2594</v>
      </c>
      <c r="G137" s="6">
        <f t="shared" si="2"/>
        <v>43.233333333333334</v>
      </c>
      <c r="H137">
        <v>0</v>
      </c>
      <c r="I137" s="2">
        <v>43138.681898148148</v>
      </c>
      <c r="J137" t="s">
        <v>857</v>
      </c>
      <c r="Q137" t="s">
        <v>556</v>
      </c>
      <c r="R137" t="s">
        <v>557</v>
      </c>
      <c r="S137">
        <v>1</v>
      </c>
      <c r="T137" s="3">
        <v>42766</v>
      </c>
      <c r="GM137">
        <v>0</v>
      </c>
    </row>
    <row r="138" spans="1:200" ht="15.75" customHeight="1" x14ac:dyDescent="0.25">
      <c r="A138" s="2">
        <v>43132.415625000001</v>
      </c>
      <c r="B138" s="2">
        <v>43132.417361111111</v>
      </c>
      <c r="C138">
        <v>0</v>
      </c>
      <c r="D138" t="s">
        <v>884</v>
      </c>
      <c r="E138">
        <v>5</v>
      </c>
      <c r="F138">
        <v>150</v>
      </c>
      <c r="G138" s="6">
        <f t="shared" si="2"/>
        <v>2.5</v>
      </c>
      <c r="H138">
        <v>0</v>
      </c>
      <c r="I138" s="2">
        <v>43139.417569444442</v>
      </c>
      <c r="J138" t="s">
        <v>885</v>
      </c>
      <c r="Q138" t="s">
        <v>556</v>
      </c>
      <c r="R138" t="s">
        <v>557</v>
      </c>
      <c r="S138">
        <v>1</v>
      </c>
      <c r="T138" s="3">
        <v>43132</v>
      </c>
      <c r="U138" s="3">
        <v>43132</v>
      </c>
      <c r="V138">
        <v>26</v>
      </c>
      <c r="W138">
        <v>2</v>
      </c>
      <c r="X138">
        <v>2</v>
      </c>
      <c r="Y138">
        <v>5</v>
      </c>
      <c r="Z138">
        <v>1</v>
      </c>
      <c r="AA138">
        <v>113</v>
      </c>
      <c r="AB138" s="3">
        <v>43132</v>
      </c>
      <c r="AC138">
        <v>4</v>
      </c>
      <c r="AD138">
        <v>1</v>
      </c>
      <c r="AE138">
        <v>1</v>
      </c>
      <c r="AG138">
        <v>7</v>
      </c>
      <c r="AH138">
        <v>4</v>
      </c>
      <c r="AJ138">
        <v>2</v>
      </c>
      <c r="AK138">
        <v>2</v>
      </c>
      <c r="AL138">
        <v>22</v>
      </c>
      <c r="AM138">
        <v>1</v>
      </c>
      <c r="AO138">
        <v>1</v>
      </c>
      <c r="AP138">
        <v>0</v>
      </c>
      <c r="AQ138">
        <v>1</v>
      </c>
      <c r="AR138">
        <v>1</v>
      </c>
      <c r="AS138">
        <v>5</v>
      </c>
      <c r="AU138">
        <v>1</v>
      </c>
      <c r="GM138">
        <v>46282</v>
      </c>
    </row>
    <row r="139" spans="1:200" ht="15.75" customHeight="1" x14ac:dyDescent="0.25">
      <c r="A139" s="2">
        <v>43132.561145833337</v>
      </c>
      <c r="B139" s="2">
        <v>43132.561724537038</v>
      </c>
      <c r="C139">
        <v>0</v>
      </c>
      <c r="D139" t="s">
        <v>896</v>
      </c>
      <c r="E139">
        <v>1</v>
      </c>
      <c r="F139">
        <v>49</v>
      </c>
      <c r="G139" s="6">
        <f t="shared" si="2"/>
        <v>0.81666666666666665</v>
      </c>
      <c r="H139">
        <v>0</v>
      </c>
      <c r="I139" s="2">
        <v>43139.56177083333</v>
      </c>
      <c r="J139" t="s">
        <v>897</v>
      </c>
      <c r="Q139" t="s">
        <v>556</v>
      </c>
      <c r="R139" t="s">
        <v>557</v>
      </c>
      <c r="S139">
        <v>1</v>
      </c>
      <c r="T139" s="3">
        <v>43132</v>
      </c>
      <c r="GM139">
        <v>0</v>
      </c>
    </row>
    <row r="140" spans="1:200" ht="15.75" customHeight="1" x14ac:dyDescent="0.25">
      <c r="A140" s="2">
        <v>43132.561747685184</v>
      </c>
      <c r="B140" s="2">
        <v>43132.569513888891</v>
      </c>
      <c r="C140">
        <v>0</v>
      </c>
      <c r="D140" t="s">
        <v>896</v>
      </c>
      <c r="E140">
        <v>54</v>
      </c>
      <c r="F140">
        <v>671</v>
      </c>
      <c r="G140" s="6">
        <f t="shared" si="2"/>
        <v>11.183333333333334</v>
      </c>
      <c r="H140">
        <v>0</v>
      </c>
      <c r="I140" s="2">
        <v>43139.569537037038</v>
      </c>
      <c r="J140" t="s">
        <v>898</v>
      </c>
      <c r="Q140" t="s">
        <v>556</v>
      </c>
      <c r="R140" t="s">
        <v>557</v>
      </c>
      <c r="S140">
        <v>1</v>
      </c>
      <c r="T140" s="3">
        <v>43132</v>
      </c>
      <c r="U140" s="3">
        <v>43132</v>
      </c>
      <c r="V140">
        <v>43</v>
      </c>
      <c r="W140">
        <v>1</v>
      </c>
      <c r="Y140">
        <v>5</v>
      </c>
      <c r="Z140">
        <v>5</v>
      </c>
      <c r="AA140">
        <v>142</v>
      </c>
      <c r="AB140" s="3">
        <v>43125</v>
      </c>
      <c r="AC140">
        <v>4</v>
      </c>
      <c r="AD140">
        <v>1</v>
      </c>
      <c r="AE140">
        <v>1</v>
      </c>
      <c r="AG140">
        <v>8</v>
      </c>
      <c r="AH140">
        <v>5</v>
      </c>
      <c r="AJ140">
        <v>4</v>
      </c>
      <c r="AK140">
        <v>3</v>
      </c>
      <c r="AL140">
        <v>26</v>
      </c>
      <c r="AM140">
        <v>2</v>
      </c>
      <c r="AO140">
        <v>2</v>
      </c>
      <c r="AP140">
        <v>0</v>
      </c>
      <c r="AQ140">
        <v>2</v>
      </c>
      <c r="AR140">
        <v>2</v>
      </c>
      <c r="AS140">
        <v>5</v>
      </c>
      <c r="AU140">
        <v>1</v>
      </c>
      <c r="AV140">
        <v>3</v>
      </c>
      <c r="AW140">
        <v>5</v>
      </c>
      <c r="AX140">
        <v>3</v>
      </c>
      <c r="AY140">
        <v>3</v>
      </c>
      <c r="AZ140">
        <v>2</v>
      </c>
      <c r="BB140">
        <v>2</v>
      </c>
      <c r="BC140">
        <v>2</v>
      </c>
      <c r="BD140">
        <v>1</v>
      </c>
      <c r="BE140">
        <v>1</v>
      </c>
      <c r="BF140">
        <v>1</v>
      </c>
      <c r="BG140">
        <v>1</v>
      </c>
      <c r="BH140">
        <v>1</v>
      </c>
      <c r="BI140">
        <v>1</v>
      </c>
      <c r="BJ140">
        <v>1</v>
      </c>
      <c r="BK140">
        <v>1</v>
      </c>
      <c r="BL140">
        <v>1</v>
      </c>
      <c r="BM140">
        <v>5</v>
      </c>
      <c r="BN140">
        <v>3</v>
      </c>
      <c r="BO140">
        <v>6</v>
      </c>
      <c r="BP140">
        <v>6</v>
      </c>
      <c r="BQ140">
        <v>2</v>
      </c>
      <c r="GM140">
        <v>49</v>
      </c>
    </row>
    <row r="141" spans="1:200" ht="15.75" customHeight="1" x14ac:dyDescent="0.25">
      <c r="A141" s="2">
        <v>43132.715532407405</v>
      </c>
      <c r="B141" s="2">
        <v>43132.720219907409</v>
      </c>
      <c r="C141">
        <v>0</v>
      </c>
      <c r="D141" t="s">
        <v>918</v>
      </c>
      <c r="E141">
        <v>54</v>
      </c>
      <c r="F141">
        <v>404</v>
      </c>
      <c r="G141" s="6">
        <f t="shared" si="2"/>
        <v>6.7333333333333334</v>
      </c>
      <c r="H141">
        <v>0</v>
      </c>
      <c r="I141" s="2">
        <v>43139.720243055555</v>
      </c>
      <c r="J141" t="s">
        <v>919</v>
      </c>
      <c r="Q141" t="s">
        <v>556</v>
      </c>
      <c r="R141" t="s">
        <v>557</v>
      </c>
      <c r="S141">
        <v>1</v>
      </c>
      <c r="T141" s="3">
        <v>43101</v>
      </c>
      <c r="U141" s="3">
        <v>43101</v>
      </c>
      <c r="V141">
        <v>53</v>
      </c>
      <c r="W141">
        <v>1</v>
      </c>
      <c r="Y141">
        <v>6</v>
      </c>
      <c r="Z141">
        <v>0</v>
      </c>
      <c r="AA141">
        <v>240</v>
      </c>
      <c r="AB141" s="3">
        <v>43101</v>
      </c>
      <c r="AC141">
        <v>8</v>
      </c>
      <c r="AD141">
        <v>2</v>
      </c>
      <c r="AE141">
        <v>1</v>
      </c>
      <c r="AG141">
        <v>7</v>
      </c>
      <c r="AH141">
        <v>4</v>
      </c>
      <c r="AJ141">
        <v>5</v>
      </c>
      <c r="AK141">
        <v>5</v>
      </c>
      <c r="AL141">
        <v>2</v>
      </c>
      <c r="AM141">
        <v>2</v>
      </c>
      <c r="AO141">
        <v>6</v>
      </c>
      <c r="AP141">
        <v>3</v>
      </c>
      <c r="AQ141">
        <v>3</v>
      </c>
      <c r="AR141">
        <v>3</v>
      </c>
      <c r="AS141">
        <v>5</v>
      </c>
      <c r="AU141">
        <v>1</v>
      </c>
      <c r="AV141">
        <v>3</v>
      </c>
      <c r="AW141">
        <v>4</v>
      </c>
      <c r="AX141">
        <v>3</v>
      </c>
      <c r="AY141">
        <v>3</v>
      </c>
      <c r="AZ141">
        <v>2</v>
      </c>
      <c r="BB141">
        <v>2</v>
      </c>
      <c r="BC141">
        <v>2</v>
      </c>
      <c r="BD141">
        <v>1</v>
      </c>
      <c r="BE141">
        <v>1</v>
      </c>
      <c r="BF141">
        <v>1</v>
      </c>
      <c r="BG141">
        <v>1</v>
      </c>
      <c r="BH141">
        <v>1</v>
      </c>
      <c r="BI141">
        <v>1</v>
      </c>
      <c r="BJ141">
        <v>1</v>
      </c>
      <c r="BK141">
        <v>1</v>
      </c>
      <c r="BL141">
        <v>1</v>
      </c>
      <c r="BM141">
        <v>2</v>
      </c>
      <c r="BN141">
        <v>3</v>
      </c>
      <c r="BO141">
        <v>7</v>
      </c>
      <c r="BP141">
        <v>7</v>
      </c>
      <c r="BQ141">
        <v>2</v>
      </c>
      <c r="GM141">
        <v>53</v>
      </c>
    </row>
    <row r="142" spans="1:200" ht="15.75" customHeight="1" x14ac:dyDescent="0.25">
      <c r="A142" s="2">
        <v>43132.915810185186</v>
      </c>
      <c r="B142" s="2">
        <v>43132.919131944444</v>
      </c>
      <c r="C142">
        <v>0</v>
      </c>
      <c r="D142" t="s">
        <v>935</v>
      </c>
      <c r="E142">
        <v>5</v>
      </c>
      <c r="F142">
        <v>287</v>
      </c>
      <c r="G142" s="6">
        <f t="shared" si="2"/>
        <v>4.7833333333333332</v>
      </c>
      <c r="H142">
        <v>0</v>
      </c>
      <c r="I142" s="2">
        <v>43139.919386574074</v>
      </c>
      <c r="J142" t="s">
        <v>936</v>
      </c>
      <c r="Q142" t="s">
        <v>556</v>
      </c>
      <c r="R142" t="s">
        <v>557</v>
      </c>
      <c r="S142">
        <v>1</v>
      </c>
      <c r="T142" s="3">
        <v>43132</v>
      </c>
      <c r="U142" s="3">
        <v>43132</v>
      </c>
      <c r="V142">
        <v>50</v>
      </c>
      <c r="W142">
        <v>2</v>
      </c>
      <c r="X142">
        <v>2</v>
      </c>
      <c r="Y142">
        <v>5</v>
      </c>
      <c r="Z142">
        <v>5</v>
      </c>
      <c r="AA142">
        <v>162</v>
      </c>
      <c r="AB142" s="3">
        <v>43128</v>
      </c>
      <c r="AC142">
        <v>7</v>
      </c>
      <c r="AD142">
        <v>3</v>
      </c>
      <c r="AE142">
        <v>1</v>
      </c>
      <c r="AG142">
        <v>5</v>
      </c>
      <c r="AH142">
        <v>2</v>
      </c>
      <c r="AJ142">
        <v>2</v>
      </c>
      <c r="AK142">
        <v>2</v>
      </c>
      <c r="AL142">
        <v>36</v>
      </c>
      <c r="AM142">
        <v>1</v>
      </c>
      <c r="AO142">
        <v>2</v>
      </c>
      <c r="AP142">
        <v>0</v>
      </c>
      <c r="AQ142">
        <v>2</v>
      </c>
      <c r="AR142">
        <v>2</v>
      </c>
      <c r="AS142">
        <v>5</v>
      </c>
      <c r="AU142">
        <v>1</v>
      </c>
      <c r="GM142">
        <v>130032</v>
      </c>
    </row>
    <row r="143" spans="1:200" ht="15.75" customHeight="1" x14ac:dyDescent="0.25">
      <c r="A143" s="2">
        <v>43134.486956018518</v>
      </c>
      <c r="B143" s="2">
        <v>43134.489004629628</v>
      </c>
      <c r="C143">
        <v>0</v>
      </c>
      <c r="D143" t="s">
        <v>1068</v>
      </c>
      <c r="E143">
        <v>54</v>
      </c>
      <c r="F143">
        <v>177</v>
      </c>
      <c r="G143" s="6">
        <f t="shared" si="2"/>
        <v>2.95</v>
      </c>
      <c r="H143">
        <v>0</v>
      </c>
      <c r="I143" s="2">
        <v>43141.489039351851</v>
      </c>
      <c r="J143" t="s">
        <v>1069</v>
      </c>
      <c r="Q143" t="s">
        <v>556</v>
      </c>
      <c r="R143" t="s">
        <v>557</v>
      </c>
      <c r="S143">
        <v>1</v>
      </c>
      <c r="T143" s="3">
        <v>43134</v>
      </c>
      <c r="U143" s="3">
        <v>43134</v>
      </c>
      <c r="V143">
        <v>51</v>
      </c>
      <c r="W143">
        <v>2</v>
      </c>
      <c r="X143">
        <v>2</v>
      </c>
      <c r="Y143">
        <v>5</v>
      </c>
      <c r="Z143">
        <v>1</v>
      </c>
      <c r="AA143">
        <v>115</v>
      </c>
      <c r="AB143" s="3">
        <v>43133</v>
      </c>
      <c r="AC143">
        <v>4</v>
      </c>
      <c r="AD143">
        <v>2</v>
      </c>
      <c r="AE143">
        <v>1</v>
      </c>
      <c r="AG143">
        <v>8</v>
      </c>
      <c r="AH143">
        <v>5</v>
      </c>
      <c r="AJ143">
        <v>5</v>
      </c>
      <c r="AK143">
        <v>5</v>
      </c>
      <c r="AL143">
        <v>38</v>
      </c>
      <c r="AM143">
        <v>2</v>
      </c>
      <c r="AO143">
        <v>2</v>
      </c>
      <c r="AP143">
        <v>0</v>
      </c>
      <c r="AQ143">
        <v>2</v>
      </c>
      <c r="AR143">
        <v>2</v>
      </c>
      <c r="AS143">
        <v>5</v>
      </c>
      <c r="AU143">
        <v>2</v>
      </c>
      <c r="AV143">
        <v>5</v>
      </c>
      <c r="AW143">
        <v>5</v>
      </c>
      <c r="AX143">
        <v>3</v>
      </c>
      <c r="AY143">
        <v>3</v>
      </c>
      <c r="AZ143">
        <v>2</v>
      </c>
      <c r="BB143">
        <v>2</v>
      </c>
      <c r="BC143">
        <v>2</v>
      </c>
      <c r="BD143">
        <v>1</v>
      </c>
      <c r="BE143">
        <v>1</v>
      </c>
      <c r="BF143">
        <v>2</v>
      </c>
      <c r="BG143">
        <v>2</v>
      </c>
      <c r="BH143">
        <v>1</v>
      </c>
      <c r="BI143">
        <v>1</v>
      </c>
      <c r="BJ143">
        <v>2</v>
      </c>
      <c r="BK143">
        <v>2</v>
      </c>
      <c r="BL143">
        <v>1</v>
      </c>
      <c r="BM143">
        <v>7</v>
      </c>
      <c r="BN143">
        <v>3</v>
      </c>
      <c r="BO143">
        <v>6</v>
      </c>
      <c r="BP143">
        <v>6</v>
      </c>
      <c r="BQ143">
        <v>2</v>
      </c>
      <c r="GM143">
        <v>145061</v>
      </c>
    </row>
    <row r="144" spans="1:200" ht="15.75" customHeight="1" x14ac:dyDescent="0.25">
      <c r="A144" s="2">
        <v>43140.399814814817</v>
      </c>
      <c r="B144" s="2">
        <v>43140.403113425928</v>
      </c>
      <c r="C144">
        <v>0</v>
      </c>
      <c r="D144" t="s">
        <v>1091</v>
      </c>
      <c r="E144">
        <v>7</v>
      </c>
      <c r="F144">
        <v>284</v>
      </c>
      <c r="G144" s="6">
        <f t="shared" si="2"/>
        <v>4.7333333333333334</v>
      </c>
      <c r="H144">
        <v>0</v>
      </c>
      <c r="I144" s="2">
        <v>43142.403506944444</v>
      </c>
      <c r="J144" t="s">
        <v>1092</v>
      </c>
      <c r="Q144" t="s">
        <v>556</v>
      </c>
      <c r="R144" t="s">
        <v>557</v>
      </c>
      <c r="S144">
        <v>1</v>
      </c>
      <c r="T144" s="3">
        <v>43140</v>
      </c>
      <c r="U144" s="3">
        <v>43140</v>
      </c>
      <c r="V144">
        <v>36</v>
      </c>
      <c r="W144">
        <v>2</v>
      </c>
      <c r="X144">
        <v>2</v>
      </c>
      <c r="Y144">
        <v>5</v>
      </c>
      <c r="Z144">
        <v>6</v>
      </c>
      <c r="AA144">
        <v>191</v>
      </c>
      <c r="AB144" s="3">
        <v>43140</v>
      </c>
      <c r="AC144">
        <v>7</v>
      </c>
      <c r="AD144">
        <v>2</v>
      </c>
      <c r="AE144">
        <v>1</v>
      </c>
      <c r="AG144">
        <v>7</v>
      </c>
      <c r="AH144">
        <v>4</v>
      </c>
      <c r="AJ144">
        <v>2</v>
      </c>
      <c r="AK144">
        <v>2</v>
      </c>
      <c r="AL144">
        <v>44</v>
      </c>
      <c r="AM144">
        <v>2</v>
      </c>
      <c r="AO144">
        <v>3</v>
      </c>
      <c r="AP144">
        <v>1</v>
      </c>
      <c r="AQ144">
        <v>2</v>
      </c>
      <c r="AR144">
        <v>2</v>
      </c>
      <c r="AS144">
        <v>5</v>
      </c>
      <c r="AU144">
        <v>1</v>
      </c>
      <c r="AV144">
        <v>4</v>
      </c>
      <c r="AW144">
        <v>3</v>
      </c>
      <c r="AX144">
        <v>3</v>
      </c>
      <c r="AY144">
        <v>3</v>
      </c>
      <c r="AZ144">
        <v>2</v>
      </c>
      <c r="BB144">
        <v>2</v>
      </c>
      <c r="BC144">
        <v>2</v>
      </c>
      <c r="BD144">
        <v>1</v>
      </c>
      <c r="BE144">
        <v>1</v>
      </c>
      <c r="BF144">
        <v>1</v>
      </c>
      <c r="BG144">
        <v>1</v>
      </c>
      <c r="BH144">
        <v>2</v>
      </c>
      <c r="BI144">
        <v>1</v>
      </c>
      <c r="BJ144">
        <v>1</v>
      </c>
      <c r="BK144">
        <v>1</v>
      </c>
      <c r="BL144">
        <v>1</v>
      </c>
      <c r="GM144">
        <v>450048</v>
      </c>
    </row>
    <row r="145" spans="1:195" ht="15.75" customHeight="1" x14ac:dyDescent="0.25">
      <c r="A145" s="2">
        <v>43140.401180555556</v>
      </c>
      <c r="B145" s="2">
        <v>43140.414386574077</v>
      </c>
      <c r="C145">
        <v>0</v>
      </c>
      <c r="D145" t="s">
        <v>1093</v>
      </c>
      <c r="E145">
        <v>7</v>
      </c>
      <c r="F145">
        <v>1141</v>
      </c>
      <c r="G145" s="6">
        <f t="shared" si="2"/>
        <v>19.016666666666666</v>
      </c>
      <c r="H145">
        <v>0</v>
      </c>
      <c r="I145" s="2">
        <v>43142.414409722223</v>
      </c>
      <c r="J145" t="s">
        <v>1094</v>
      </c>
      <c r="Q145" t="s">
        <v>556</v>
      </c>
      <c r="R145" t="s">
        <v>557</v>
      </c>
      <c r="S145">
        <v>1</v>
      </c>
      <c r="T145" s="3">
        <v>43140</v>
      </c>
      <c r="U145" s="3">
        <v>43140</v>
      </c>
      <c r="V145">
        <v>51</v>
      </c>
      <c r="W145">
        <v>2</v>
      </c>
      <c r="X145">
        <v>2</v>
      </c>
      <c r="Y145">
        <v>5</v>
      </c>
      <c r="Z145">
        <v>8</v>
      </c>
      <c r="AA145">
        <v>174</v>
      </c>
      <c r="AB145" s="3">
        <v>29223</v>
      </c>
      <c r="AC145">
        <v>7</v>
      </c>
      <c r="AD145">
        <v>3</v>
      </c>
      <c r="AE145">
        <v>7</v>
      </c>
      <c r="AG145">
        <v>6</v>
      </c>
      <c r="AH145">
        <v>2</v>
      </c>
      <c r="AJ145">
        <v>1</v>
      </c>
      <c r="AK145">
        <v>1</v>
      </c>
      <c r="AL145">
        <v>9</v>
      </c>
      <c r="AM145">
        <v>4</v>
      </c>
      <c r="AO145">
        <v>1</v>
      </c>
      <c r="AP145">
        <v>0</v>
      </c>
      <c r="AQ145">
        <v>1</v>
      </c>
      <c r="AR145">
        <v>1</v>
      </c>
      <c r="AS145">
        <v>5</v>
      </c>
      <c r="AU145">
        <v>1</v>
      </c>
      <c r="AV145">
        <v>5</v>
      </c>
      <c r="AW145">
        <v>6</v>
      </c>
      <c r="AX145">
        <v>3</v>
      </c>
      <c r="AY145">
        <v>3</v>
      </c>
      <c r="AZ145">
        <v>2</v>
      </c>
      <c r="BB145">
        <v>2</v>
      </c>
      <c r="BC145">
        <v>2</v>
      </c>
      <c r="GM145">
        <v>13052</v>
      </c>
    </row>
    <row r="146" spans="1:195" ht="15.75" customHeight="1" x14ac:dyDescent="0.25">
      <c r="A146" s="2">
        <v>43140.536469907405</v>
      </c>
      <c r="B146" s="2">
        <v>43140.538344907407</v>
      </c>
      <c r="C146">
        <v>0</v>
      </c>
      <c r="D146" t="s">
        <v>1107</v>
      </c>
      <c r="E146">
        <v>2</v>
      </c>
      <c r="F146">
        <v>162</v>
      </c>
      <c r="G146" s="6">
        <f t="shared" si="2"/>
        <v>2.7</v>
      </c>
      <c r="H146">
        <v>0</v>
      </c>
      <c r="I146" s="2">
        <v>43142.538460648146</v>
      </c>
      <c r="J146" t="s">
        <v>1108</v>
      </c>
      <c r="Q146" t="s">
        <v>556</v>
      </c>
      <c r="R146" t="s">
        <v>557</v>
      </c>
      <c r="S146">
        <v>1</v>
      </c>
      <c r="T146" s="3">
        <v>43140</v>
      </c>
      <c r="U146" s="3">
        <v>43140</v>
      </c>
      <c r="V146">
        <v>34</v>
      </c>
      <c r="W146">
        <v>2</v>
      </c>
      <c r="X146">
        <v>2</v>
      </c>
      <c r="GM146">
        <v>1</v>
      </c>
    </row>
    <row r="147" spans="1:195" ht="15.75" customHeight="1" x14ac:dyDescent="0.25">
      <c r="A147" s="2">
        <v>43140.503206018519</v>
      </c>
      <c r="B147" s="2">
        <v>43140.540277777778</v>
      </c>
      <c r="C147">
        <v>0</v>
      </c>
      <c r="D147" t="s">
        <v>1109</v>
      </c>
      <c r="E147">
        <v>5</v>
      </c>
      <c r="F147">
        <v>3203</v>
      </c>
      <c r="G147" s="6">
        <f t="shared" si="2"/>
        <v>53.383333333333333</v>
      </c>
      <c r="H147">
        <v>0</v>
      </c>
      <c r="I147" s="2">
        <v>43142.540798611109</v>
      </c>
      <c r="J147" t="s">
        <v>1110</v>
      </c>
      <c r="Q147" t="s">
        <v>556</v>
      </c>
      <c r="R147" t="s">
        <v>557</v>
      </c>
      <c r="S147">
        <v>1</v>
      </c>
      <c r="T147" s="3">
        <v>43140</v>
      </c>
      <c r="U147" s="3">
        <v>43140</v>
      </c>
      <c r="V147">
        <v>34</v>
      </c>
      <c r="W147">
        <v>2</v>
      </c>
      <c r="X147">
        <v>2</v>
      </c>
      <c r="Y147">
        <v>5</v>
      </c>
      <c r="Z147">
        <v>2</v>
      </c>
      <c r="AA147">
        <v>138</v>
      </c>
      <c r="AB147" s="3">
        <v>43140</v>
      </c>
      <c r="AC147">
        <v>5</v>
      </c>
      <c r="AD147">
        <v>3</v>
      </c>
      <c r="AE147">
        <v>1</v>
      </c>
      <c r="AG147">
        <v>8</v>
      </c>
      <c r="AH147">
        <v>5</v>
      </c>
      <c r="AJ147">
        <v>4</v>
      </c>
      <c r="AK147">
        <v>5</v>
      </c>
      <c r="AL147">
        <v>39</v>
      </c>
      <c r="AM147">
        <v>2</v>
      </c>
      <c r="AO147">
        <v>3</v>
      </c>
      <c r="AP147">
        <v>1</v>
      </c>
      <c r="AS147">
        <v>5</v>
      </c>
      <c r="AU147">
        <v>2</v>
      </c>
      <c r="GM147">
        <v>162544</v>
      </c>
    </row>
    <row r="148" spans="1:195" ht="15.75" customHeight="1" x14ac:dyDescent="0.25">
      <c r="A148" s="2">
        <v>43140.775011574071</v>
      </c>
      <c r="B148" s="2">
        <v>43140.77684027778</v>
      </c>
      <c r="C148">
        <v>0</v>
      </c>
      <c r="D148" t="s">
        <v>1125</v>
      </c>
      <c r="E148">
        <v>1</v>
      </c>
      <c r="F148">
        <v>157</v>
      </c>
      <c r="G148" s="6">
        <f t="shared" si="2"/>
        <v>2.6166666666666667</v>
      </c>
      <c r="H148">
        <v>0</v>
      </c>
      <c r="I148" s="2">
        <v>43142.776921296296</v>
      </c>
      <c r="J148" t="s">
        <v>1126</v>
      </c>
      <c r="Q148" t="s">
        <v>556</v>
      </c>
      <c r="R148" t="s">
        <v>557</v>
      </c>
      <c r="S148">
        <v>1</v>
      </c>
      <c r="T148" s="3">
        <v>43140</v>
      </c>
      <c r="GM148">
        <v>0</v>
      </c>
    </row>
    <row r="149" spans="1:195" ht="15.75" customHeight="1" x14ac:dyDescent="0.25">
      <c r="A149" s="2">
        <v>43136.584988425922</v>
      </c>
      <c r="B149" s="2">
        <v>43136.591597222221</v>
      </c>
      <c r="C149">
        <v>0</v>
      </c>
      <c r="D149" t="s">
        <v>1156</v>
      </c>
      <c r="E149">
        <v>54</v>
      </c>
      <c r="F149">
        <v>571</v>
      </c>
      <c r="G149" s="6">
        <f t="shared" si="2"/>
        <v>9.5166666666666675</v>
      </c>
      <c r="H149">
        <v>0</v>
      </c>
      <c r="I149" s="2">
        <v>43143.59175925926</v>
      </c>
      <c r="J149" t="s">
        <v>1157</v>
      </c>
      <c r="Q149" t="s">
        <v>556</v>
      </c>
      <c r="R149" t="s">
        <v>557</v>
      </c>
      <c r="S149">
        <v>1</v>
      </c>
      <c r="T149" s="3">
        <v>43136</v>
      </c>
      <c r="U149" s="3">
        <v>43136</v>
      </c>
      <c r="V149">
        <v>45</v>
      </c>
      <c r="W149">
        <v>2</v>
      </c>
      <c r="X149">
        <v>2</v>
      </c>
      <c r="Y149">
        <v>5</v>
      </c>
      <c r="Z149">
        <v>5</v>
      </c>
      <c r="AA149">
        <v>175</v>
      </c>
      <c r="AB149" s="3">
        <v>43136</v>
      </c>
      <c r="AC149">
        <v>7</v>
      </c>
      <c r="AD149">
        <v>3</v>
      </c>
      <c r="AE149">
        <v>4</v>
      </c>
      <c r="AG149">
        <v>5</v>
      </c>
      <c r="AH149">
        <v>2</v>
      </c>
      <c r="AJ149">
        <v>4</v>
      </c>
      <c r="AK149">
        <v>3</v>
      </c>
      <c r="AL149">
        <v>13</v>
      </c>
      <c r="AM149">
        <v>1</v>
      </c>
      <c r="AO149">
        <v>2</v>
      </c>
      <c r="AP149">
        <v>0</v>
      </c>
      <c r="AQ149">
        <v>2</v>
      </c>
      <c r="AR149">
        <v>1</v>
      </c>
      <c r="AS149">
        <v>5</v>
      </c>
      <c r="AU149">
        <v>1</v>
      </c>
      <c r="AV149">
        <v>6</v>
      </c>
      <c r="AW149">
        <v>5</v>
      </c>
      <c r="AX149">
        <v>2</v>
      </c>
      <c r="AY149">
        <v>2</v>
      </c>
      <c r="AZ149">
        <v>1</v>
      </c>
      <c r="BA149">
        <v>2</v>
      </c>
      <c r="BB149">
        <v>1</v>
      </c>
      <c r="BC149">
        <v>1</v>
      </c>
      <c r="BD149">
        <v>4</v>
      </c>
      <c r="BE149">
        <v>4</v>
      </c>
      <c r="BF149">
        <v>3</v>
      </c>
      <c r="BG149">
        <v>3</v>
      </c>
      <c r="BH149">
        <v>2</v>
      </c>
      <c r="BI149">
        <v>2</v>
      </c>
      <c r="BJ149">
        <v>1</v>
      </c>
      <c r="BK149">
        <v>2</v>
      </c>
      <c r="BL149">
        <v>2</v>
      </c>
      <c r="BM149">
        <v>5</v>
      </c>
      <c r="BN149">
        <v>6</v>
      </c>
      <c r="BO149">
        <v>5</v>
      </c>
      <c r="BP149">
        <v>7</v>
      </c>
      <c r="BQ149">
        <v>2</v>
      </c>
      <c r="GM149">
        <v>21569</v>
      </c>
    </row>
    <row r="150" spans="1:195" ht="15.75" customHeight="1" x14ac:dyDescent="0.25">
      <c r="A150" s="2">
        <v>43142.053912037038</v>
      </c>
      <c r="B150" s="2">
        <v>43142.05909722222</v>
      </c>
      <c r="C150">
        <v>0</v>
      </c>
      <c r="D150" t="s">
        <v>1223</v>
      </c>
      <c r="E150">
        <v>6</v>
      </c>
      <c r="F150">
        <v>448</v>
      </c>
      <c r="G150" s="6">
        <f t="shared" si="2"/>
        <v>7.4666666666666668</v>
      </c>
      <c r="H150">
        <v>0</v>
      </c>
      <c r="I150" s="2">
        <v>43144.059155092589</v>
      </c>
      <c r="J150" t="s">
        <v>1224</v>
      </c>
      <c r="Q150" t="s">
        <v>556</v>
      </c>
      <c r="R150" t="s">
        <v>557</v>
      </c>
      <c r="S150">
        <v>1</v>
      </c>
      <c r="T150" s="3">
        <v>43142</v>
      </c>
      <c r="U150" s="3">
        <v>43142</v>
      </c>
      <c r="V150">
        <v>51</v>
      </c>
      <c r="W150">
        <v>2</v>
      </c>
      <c r="X150">
        <v>2</v>
      </c>
      <c r="Y150">
        <v>5</v>
      </c>
      <c r="Z150">
        <v>8</v>
      </c>
      <c r="AA150">
        <v>160</v>
      </c>
      <c r="AB150" s="3">
        <v>42898</v>
      </c>
      <c r="AC150">
        <v>7</v>
      </c>
      <c r="AD150">
        <v>3</v>
      </c>
      <c r="AE150">
        <v>7</v>
      </c>
      <c r="AG150">
        <v>5</v>
      </c>
      <c r="AH150">
        <v>2</v>
      </c>
      <c r="AJ150">
        <v>1</v>
      </c>
      <c r="AK150">
        <v>1</v>
      </c>
      <c r="AL150">
        <v>9</v>
      </c>
      <c r="AM150">
        <v>1</v>
      </c>
      <c r="AO150">
        <v>1</v>
      </c>
      <c r="AP150">
        <v>0</v>
      </c>
      <c r="AQ150">
        <v>0</v>
      </c>
      <c r="AR150">
        <v>1</v>
      </c>
      <c r="AS150">
        <v>5</v>
      </c>
      <c r="AU150">
        <v>1</v>
      </c>
      <c r="AV150">
        <v>5</v>
      </c>
      <c r="AW150">
        <v>4</v>
      </c>
      <c r="AX150">
        <v>3</v>
      </c>
      <c r="AY150">
        <v>3</v>
      </c>
      <c r="AZ150">
        <v>2</v>
      </c>
      <c r="GM150">
        <v>13049</v>
      </c>
    </row>
    <row r="151" spans="1:195" ht="15.75" customHeight="1" x14ac:dyDescent="0.25">
      <c r="A151" s="2">
        <v>43137.415659722225</v>
      </c>
      <c r="B151" s="2">
        <v>43137.420173611114</v>
      </c>
      <c r="C151">
        <v>0</v>
      </c>
      <c r="D151" t="s">
        <v>1225</v>
      </c>
      <c r="E151">
        <v>54</v>
      </c>
      <c r="F151">
        <v>389</v>
      </c>
      <c r="G151" s="6">
        <f t="shared" si="2"/>
        <v>6.4833333333333334</v>
      </c>
      <c r="H151">
        <v>0</v>
      </c>
      <c r="I151" s="2">
        <v>43144.420520833337</v>
      </c>
      <c r="J151" t="s">
        <v>1226</v>
      </c>
      <c r="Q151" t="s">
        <v>556</v>
      </c>
      <c r="R151" t="s">
        <v>557</v>
      </c>
      <c r="S151">
        <v>1</v>
      </c>
      <c r="T151" s="3">
        <v>43137</v>
      </c>
      <c r="U151" s="3">
        <v>43137</v>
      </c>
      <c r="V151">
        <v>45</v>
      </c>
      <c r="W151">
        <v>2</v>
      </c>
      <c r="X151">
        <v>2</v>
      </c>
      <c r="Y151">
        <v>5</v>
      </c>
      <c r="Z151">
        <v>8</v>
      </c>
      <c r="AA151">
        <v>180</v>
      </c>
      <c r="AB151" s="3">
        <v>43137</v>
      </c>
      <c r="AC151">
        <v>8</v>
      </c>
      <c r="AD151">
        <v>1</v>
      </c>
      <c r="AE151">
        <v>1</v>
      </c>
      <c r="AG151">
        <v>8</v>
      </c>
      <c r="AH151">
        <v>5</v>
      </c>
      <c r="AJ151">
        <v>2</v>
      </c>
      <c r="AK151">
        <v>4</v>
      </c>
      <c r="AL151">
        <v>33</v>
      </c>
      <c r="AM151">
        <v>1</v>
      </c>
      <c r="AO151">
        <v>1</v>
      </c>
      <c r="AP151">
        <v>0</v>
      </c>
      <c r="AQ151">
        <v>1</v>
      </c>
      <c r="AR151">
        <v>1</v>
      </c>
      <c r="AS151">
        <v>5</v>
      </c>
      <c r="AU151">
        <v>1</v>
      </c>
      <c r="AV151">
        <v>3</v>
      </c>
      <c r="AW151">
        <v>4</v>
      </c>
      <c r="AX151">
        <v>3</v>
      </c>
      <c r="AY151">
        <v>3</v>
      </c>
      <c r="AZ151">
        <v>2</v>
      </c>
      <c r="BB151">
        <v>2</v>
      </c>
      <c r="BC151">
        <v>2</v>
      </c>
      <c r="BD151">
        <v>1</v>
      </c>
      <c r="BE151">
        <v>1</v>
      </c>
      <c r="BF151">
        <v>1</v>
      </c>
      <c r="BG151">
        <v>2</v>
      </c>
      <c r="BH151">
        <v>2</v>
      </c>
      <c r="BI151">
        <v>1</v>
      </c>
      <c r="BJ151">
        <v>1</v>
      </c>
      <c r="BK151">
        <v>1</v>
      </c>
      <c r="BL151">
        <v>1</v>
      </c>
      <c r="BM151">
        <v>5</v>
      </c>
      <c r="BN151">
        <v>5</v>
      </c>
      <c r="BO151">
        <v>7</v>
      </c>
      <c r="BP151">
        <v>7</v>
      </c>
      <c r="BQ151">
        <v>2</v>
      </c>
      <c r="GM151">
        <v>54</v>
      </c>
    </row>
    <row r="152" spans="1:195" ht="15.75" customHeight="1" x14ac:dyDescent="0.25">
      <c r="A152" s="2">
        <v>43143.762175925927</v>
      </c>
      <c r="B152" s="2">
        <v>43143.766331018516</v>
      </c>
      <c r="C152">
        <v>0</v>
      </c>
      <c r="D152" t="s">
        <v>1456</v>
      </c>
      <c r="E152">
        <v>54</v>
      </c>
      <c r="F152">
        <v>359</v>
      </c>
      <c r="G152" s="6">
        <f t="shared" si="2"/>
        <v>5.9833333333333334</v>
      </c>
      <c r="H152">
        <v>0</v>
      </c>
      <c r="I152" s="2">
        <v>43145.766342592593</v>
      </c>
      <c r="J152" t="s">
        <v>1457</v>
      </c>
      <c r="Q152" t="s">
        <v>556</v>
      </c>
      <c r="R152" t="s">
        <v>557</v>
      </c>
      <c r="S152">
        <v>1</v>
      </c>
      <c r="T152" s="3">
        <v>43143</v>
      </c>
      <c r="U152" s="3">
        <v>43143</v>
      </c>
      <c r="V152">
        <v>30</v>
      </c>
      <c r="W152">
        <v>2</v>
      </c>
      <c r="X152">
        <v>2</v>
      </c>
      <c r="Y152">
        <v>5</v>
      </c>
      <c r="Z152">
        <v>11</v>
      </c>
      <c r="AA152">
        <v>150</v>
      </c>
      <c r="AB152" s="3">
        <v>43143</v>
      </c>
      <c r="AC152">
        <v>4</v>
      </c>
      <c r="AD152">
        <v>1</v>
      </c>
      <c r="AE152">
        <v>1</v>
      </c>
      <c r="AG152">
        <v>8</v>
      </c>
      <c r="AH152">
        <v>5</v>
      </c>
      <c r="AJ152">
        <v>4</v>
      </c>
      <c r="AK152">
        <v>4</v>
      </c>
      <c r="AL152">
        <v>24</v>
      </c>
      <c r="AM152">
        <v>1</v>
      </c>
      <c r="AO152">
        <v>1</v>
      </c>
      <c r="AS152">
        <v>5</v>
      </c>
      <c r="AU152">
        <v>1</v>
      </c>
      <c r="AV152">
        <v>8</v>
      </c>
      <c r="AW152">
        <v>6</v>
      </c>
      <c r="AX152">
        <v>3</v>
      </c>
      <c r="AY152">
        <v>3</v>
      </c>
      <c r="AZ152">
        <v>2</v>
      </c>
      <c r="BB152">
        <v>2</v>
      </c>
      <c r="BC152">
        <v>2</v>
      </c>
      <c r="BD152">
        <v>2</v>
      </c>
      <c r="BE152">
        <v>2</v>
      </c>
      <c r="BF152">
        <v>2</v>
      </c>
      <c r="BG152">
        <v>2</v>
      </c>
      <c r="BH152">
        <v>2</v>
      </c>
      <c r="BI152">
        <v>1</v>
      </c>
      <c r="BJ152">
        <v>1</v>
      </c>
      <c r="BK152">
        <v>1</v>
      </c>
      <c r="BL152">
        <v>2</v>
      </c>
      <c r="BM152">
        <v>6</v>
      </c>
      <c r="BN152">
        <v>5</v>
      </c>
      <c r="BO152">
        <v>7</v>
      </c>
      <c r="BP152">
        <v>7</v>
      </c>
      <c r="BQ152">
        <v>2</v>
      </c>
      <c r="GM152">
        <v>63</v>
      </c>
    </row>
  </sheetData>
  <sortState ref="A4:GR152">
    <sortCondition ref="BR4:BR15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452"/>
  <sheetViews>
    <sheetView tabSelected="1" workbookViewId="0">
      <pane xSplit="1" ySplit="1" topLeftCell="B167" activePane="bottomRight" state="frozen"/>
      <selection pane="topRight" activeCell="B1" sqref="B1"/>
      <selection pane="bottomLeft" activeCell="A2" sqref="A2"/>
      <selection pane="bottomRight" activeCell="C175" sqref="C175"/>
    </sheetView>
  </sheetViews>
  <sheetFormatPr defaultRowHeight="15" x14ac:dyDescent="0.25"/>
  <cols>
    <col min="1" max="1" width="22.140625" customWidth="1"/>
    <col min="2" max="3" width="10.140625" customWidth="1"/>
    <col min="6" max="6" width="10.5703125" customWidth="1"/>
    <col min="10" max="10" width="10" customWidth="1"/>
    <col min="94" max="95" width="9.140625" style="6"/>
    <col min="97" max="98" width="9.140625" style="6"/>
  </cols>
  <sheetData>
    <row r="1" spans="1:101" x14ac:dyDescent="0.25">
      <c r="A1" t="s">
        <v>1524</v>
      </c>
      <c r="B1" t="s">
        <v>1525</v>
      </c>
      <c r="C1" t="s">
        <v>1523</v>
      </c>
      <c r="D1" t="s">
        <v>1710</v>
      </c>
      <c r="E1" t="s">
        <v>1711</v>
      </c>
      <c r="F1" t="s">
        <v>1526</v>
      </c>
      <c r="G1" t="s">
        <v>1527</v>
      </c>
      <c r="H1" t="s">
        <v>1528</v>
      </c>
      <c r="I1" t="s">
        <v>1529</v>
      </c>
      <c r="J1" t="s">
        <v>1530</v>
      </c>
      <c r="K1" t="s">
        <v>1531</v>
      </c>
      <c r="L1" t="s">
        <v>1532</v>
      </c>
      <c r="M1" t="s">
        <v>1533</v>
      </c>
      <c r="N1" t="s">
        <v>1534</v>
      </c>
      <c r="O1" t="s">
        <v>1535</v>
      </c>
      <c r="P1" t="s">
        <v>1536</v>
      </c>
      <c r="Q1" t="s">
        <v>1537</v>
      </c>
      <c r="R1" t="s">
        <v>1538</v>
      </c>
      <c r="S1" t="s">
        <v>1539</v>
      </c>
      <c r="T1" t="s">
        <v>1540</v>
      </c>
      <c r="U1" t="s">
        <v>1540</v>
      </c>
      <c r="V1" t="s">
        <v>1541</v>
      </c>
      <c r="W1" t="s">
        <v>1542</v>
      </c>
      <c r="X1" t="s">
        <v>1543</v>
      </c>
      <c r="Y1" t="s">
        <v>1544</v>
      </c>
      <c r="Z1" t="s">
        <v>1545</v>
      </c>
      <c r="AA1" t="s">
        <v>1546</v>
      </c>
      <c r="AB1" t="s">
        <v>1547</v>
      </c>
      <c r="AC1" t="s">
        <v>1548</v>
      </c>
      <c r="AD1" t="s">
        <v>1549</v>
      </c>
      <c r="AE1" t="s">
        <v>1550</v>
      </c>
      <c r="AF1" t="s">
        <v>1551</v>
      </c>
      <c r="AG1" t="s">
        <v>1552</v>
      </c>
      <c r="AH1" t="s">
        <v>1553</v>
      </c>
      <c r="AI1" t="s">
        <v>1554</v>
      </c>
      <c r="AJ1" t="s">
        <v>1555</v>
      </c>
      <c r="AK1" t="s">
        <v>1556</v>
      </c>
      <c r="AL1" t="s">
        <v>1557</v>
      </c>
      <c r="AM1" t="s">
        <v>1558</v>
      </c>
      <c r="AN1" t="s">
        <v>1559</v>
      </c>
      <c r="AO1" t="s">
        <v>1560</v>
      </c>
      <c r="AP1" t="s">
        <v>1561</v>
      </c>
      <c r="AQ1" t="s">
        <v>1562</v>
      </c>
      <c r="AR1" t="s">
        <v>1563</v>
      </c>
      <c r="AS1" t="s">
        <v>1564</v>
      </c>
      <c r="AT1" t="s">
        <v>1565</v>
      </c>
      <c r="AU1" t="s">
        <v>1566</v>
      </c>
      <c r="AV1" t="s">
        <v>1567</v>
      </c>
      <c r="AW1" t="s">
        <v>1568</v>
      </c>
      <c r="AX1" t="s">
        <v>1569</v>
      </c>
      <c r="AY1" t="s">
        <v>1570</v>
      </c>
      <c r="AZ1" t="s">
        <v>1571</v>
      </c>
      <c r="BA1" t="s">
        <v>1572</v>
      </c>
      <c r="BB1" t="s">
        <v>1573</v>
      </c>
      <c r="BC1" t="s">
        <v>1574</v>
      </c>
      <c r="BD1" t="s">
        <v>1575</v>
      </c>
      <c r="BE1" t="s">
        <v>1576</v>
      </c>
      <c r="BF1" t="s">
        <v>1577</v>
      </c>
      <c r="BG1" t="s">
        <v>1578</v>
      </c>
      <c r="BH1" t="s">
        <v>1579</v>
      </c>
      <c r="BI1" t="s">
        <v>1580</v>
      </c>
      <c r="BJ1" t="s">
        <v>1581</v>
      </c>
      <c r="BK1" t="s">
        <v>1582</v>
      </c>
      <c r="BL1" t="s">
        <v>1583</v>
      </c>
      <c r="BM1" t="s">
        <v>1584</v>
      </c>
      <c r="BN1" t="s">
        <v>1585</v>
      </c>
      <c r="BO1" t="s">
        <v>1586</v>
      </c>
      <c r="BP1" t="s">
        <v>1587</v>
      </c>
      <c r="BQ1" t="s">
        <v>1588</v>
      </c>
      <c r="BR1" t="s">
        <v>1589</v>
      </c>
      <c r="BS1" t="s">
        <v>1590</v>
      </c>
      <c r="BT1" t="s">
        <v>1591</v>
      </c>
      <c r="BU1" t="s">
        <v>1592</v>
      </c>
      <c r="BV1" t="s">
        <v>1593</v>
      </c>
      <c r="BW1" t="s">
        <v>1594</v>
      </c>
      <c r="BX1" t="s">
        <v>1595</v>
      </c>
      <c r="BY1" t="s">
        <v>1596</v>
      </c>
      <c r="BZ1" t="s">
        <v>1597</v>
      </c>
      <c r="CA1" t="s">
        <v>1598</v>
      </c>
      <c r="CB1" t="s">
        <v>1599</v>
      </c>
      <c r="CC1" t="s">
        <v>1600</v>
      </c>
      <c r="CD1" t="s">
        <v>1601</v>
      </c>
      <c r="CE1" t="s">
        <v>1602</v>
      </c>
      <c r="CF1" t="s">
        <v>1603</v>
      </c>
      <c r="CG1" t="s">
        <v>1604</v>
      </c>
      <c r="CH1" t="s">
        <v>1605</v>
      </c>
      <c r="CI1" t="s">
        <v>1606</v>
      </c>
      <c r="CJ1" t="s">
        <v>1607</v>
      </c>
      <c r="CK1" t="s">
        <v>1608</v>
      </c>
      <c r="CL1" t="s">
        <v>1609</v>
      </c>
      <c r="CM1" t="s">
        <v>1610</v>
      </c>
      <c r="CN1" t="s">
        <v>1611</v>
      </c>
      <c r="CO1" t="s">
        <v>1612</v>
      </c>
      <c r="CP1" t="s">
        <v>1613</v>
      </c>
      <c r="CQ1" t="s">
        <v>1614</v>
      </c>
      <c r="CR1" t="s">
        <v>1615</v>
      </c>
      <c r="CS1" s="6" t="s">
        <v>1616</v>
      </c>
      <c r="CT1" s="6" t="s">
        <v>1617</v>
      </c>
      <c r="CU1" t="s">
        <v>193</v>
      </c>
      <c r="CV1" t="s">
        <v>195</v>
      </c>
      <c r="CW1" t="s">
        <v>196</v>
      </c>
    </row>
    <row r="2" spans="1:101" x14ac:dyDescent="0.25">
      <c r="A2" s="7" t="s">
        <v>1436</v>
      </c>
      <c r="B2" s="7">
        <v>0</v>
      </c>
      <c r="C2">
        <v>1</v>
      </c>
      <c r="D2" s="7">
        <v>-999</v>
      </c>
      <c r="E2" s="7">
        <v>-999</v>
      </c>
      <c r="F2" s="8">
        <v>43143</v>
      </c>
      <c r="G2" s="7">
        <v>43</v>
      </c>
      <c r="H2" s="7">
        <v>1</v>
      </c>
      <c r="I2" s="7"/>
      <c r="J2" s="7">
        <v>5</v>
      </c>
      <c r="K2" s="7">
        <v>7</v>
      </c>
      <c r="L2" s="7">
        <v>134</v>
      </c>
      <c r="M2" s="8">
        <v>43115</v>
      </c>
      <c r="N2" s="7">
        <v>5</v>
      </c>
      <c r="O2" s="7">
        <v>1</v>
      </c>
      <c r="P2" s="7">
        <v>4</v>
      </c>
      <c r="Q2" s="7"/>
      <c r="R2" s="7"/>
      <c r="S2" s="7">
        <v>6</v>
      </c>
      <c r="T2" s="7">
        <v>3</v>
      </c>
      <c r="U2" s="7"/>
      <c r="V2" s="7"/>
      <c r="W2" s="7">
        <v>2</v>
      </c>
      <c r="X2" s="7">
        <v>2</v>
      </c>
      <c r="Y2" s="7">
        <v>1</v>
      </c>
      <c r="Z2" s="7"/>
      <c r="AA2" s="7">
        <v>1</v>
      </c>
      <c r="AB2" s="7">
        <v>0</v>
      </c>
      <c r="AC2" s="7">
        <v>0</v>
      </c>
      <c r="AD2" s="7">
        <v>0</v>
      </c>
      <c r="AE2" s="7">
        <v>3</v>
      </c>
      <c r="AF2" s="7"/>
      <c r="AG2" s="7">
        <v>3</v>
      </c>
      <c r="AH2" s="7">
        <v>5</v>
      </c>
      <c r="AI2" s="7">
        <v>5</v>
      </c>
      <c r="AJ2" s="7">
        <v>3</v>
      </c>
      <c r="AK2" s="7">
        <v>3</v>
      </c>
      <c r="AL2" s="7">
        <v>2</v>
      </c>
      <c r="AM2" s="7"/>
      <c r="AN2" s="7">
        <v>2</v>
      </c>
      <c r="AO2" s="7">
        <v>2</v>
      </c>
      <c r="AP2" s="7">
        <v>1</v>
      </c>
      <c r="AQ2" s="7">
        <v>1</v>
      </c>
      <c r="AR2" s="7">
        <v>1</v>
      </c>
      <c r="AS2" s="7">
        <v>1</v>
      </c>
      <c r="AT2" s="7">
        <v>1</v>
      </c>
      <c r="AU2" s="7">
        <v>1</v>
      </c>
      <c r="AV2" s="7">
        <v>1</v>
      </c>
      <c r="AW2" s="7">
        <v>1</v>
      </c>
      <c r="AX2" s="7">
        <v>1</v>
      </c>
      <c r="AY2" s="7">
        <v>4</v>
      </c>
      <c r="AZ2" s="7">
        <v>5</v>
      </c>
      <c r="BA2" s="7">
        <v>7</v>
      </c>
      <c r="BB2" s="7">
        <v>7</v>
      </c>
      <c r="BC2" s="7" t="s">
        <v>1437</v>
      </c>
      <c r="BD2" s="7">
        <v>4</v>
      </c>
      <c r="BE2" s="7">
        <v>5</v>
      </c>
      <c r="BF2" s="7">
        <v>5</v>
      </c>
      <c r="BG2" s="7">
        <v>5</v>
      </c>
      <c r="BH2" s="7">
        <v>5</v>
      </c>
      <c r="BI2" s="7" t="s">
        <v>1438</v>
      </c>
      <c r="BJ2" s="7">
        <v>4</v>
      </c>
      <c r="BK2" s="7">
        <v>5</v>
      </c>
      <c r="BL2" s="7">
        <v>4</v>
      </c>
      <c r="BM2" s="7">
        <v>4</v>
      </c>
      <c r="BN2" s="7">
        <v>4</v>
      </c>
      <c r="BO2" s="7" t="s">
        <v>1439</v>
      </c>
      <c r="BP2" s="7">
        <v>5</v>
      </c>
      <c r="BQ2" s="7">
        <v>5</v>
      </c>
      <c r="BR2" s="7">
        <v>5</v>
      </c>
      <c r="BS2" s="7">
        <v>5</v>
      </c>
      <c r="BT2" s="7">
        <v>5</v>
      </c>
      <c r="BU2" s="7"/>
      <c r="BV2" s="7"/>
      <c r="BW2" s="7"/>
      <c r="BX2" s="7"/>
      <c r="BY2" s="7"/>
      <c r="BZ2" s="7"/>
      <c r="CA2" s="7"/>
      <c r="CB2" s="7"/>
      <c r="CC2" s="7"/>
      <c r="CD2" s="7"/>
      <c r="CE2" s="7"/>
      <c r="CF2" s="7"/>
      <c r="CG2" s="7"/>
      <c r="CH2" s="7"/>
      <c r="CI2" s="7"/>
      <c r="CJ2" s="7"/>
      <c r="CK2" s="7"/>
      <c r="CL2" s="7"/>
      <c r="CM2" s="7"/>
      <c r="CN2" s="7"/>
      <c r="CO2" s="7"/>
      <c r="CP2" s="7"/>
      <c r="CQ2" s="7"/>
      <c r="CR2" s="7"/>
      <c r="CS2" s="10"/>
      <c r="CT2" s="10"/>
      <c r="CU2" s="7"/>
      <c r="CV2" s="7"/>
      <c r="CW2" s="7"/>
    </row>
    <row r="3" spans="1:101" x14ac:dyDescent="0.25">
      <c r="A3" s="7" t="s">
        <v>594</v>
      </c>
      <c r="B3" s="7">
        <v>1</v>
      </c>
      <c r="C3">
        <v>1</v>
      </c>
      <c r="D3" s="7">
        <v>999</v>
      </c>
      <c r="E3" s="7">
        <v>999</v>
      </c>
      <c r="F3" s="8">
        <v>43131</v>
      </c>
      <c r="G3" s="7">
        <v>32</v>
      </c>
      <c r="H3" s="7">
        <v>3</v>
      </c>
      <c r="I3" s="7"/>
      <c r="J3" s="7">
        <v>5</v>
      </c>
      <c r="K3" s="7">
        <v>5</v>
      </c>
      <c r="L3" s="7">
        <v>130</v>
      </c>
      <c r="M3" s="8">
        <v>43130</v>
      </c>
      <c r="N3" s="7">
        <v>5</v>
      </c>
      <c r="O3" s="7">
        <v>1</v>
      </c>
      <c r="P3" s="7">
        <v>1</v>
      </c>
      <c r="Q3" s="7"/>
      <c r="R3" s="7"/>
      <c r="S3" s="7">
        <v>7</v>
      </c>
      <c r="T3" s="7">
        <v>4</v>
      </c>
      <c r="U3" s="7"/>
      <c r="V3" s="7">
        <v>2</v>
      </c>
      <c r="W3" s="7">
        <v>1</v>
      </c>
      <c r="X3" s="7">
        <v>22</v>
      </c>
      <c r="Y3" s="7">
        <v>1</v>
      </c>
      <c r="Z3" s="7"/>
      <c r="AA3" s="7">
        <v>1</v>
      </c>
      <c r="AB3" s="7">
        <v>0</v>
      </c>
      <c r="AC3" s="7">
        <v>1</v>
      </c>
      <c r="AD3" s="7">
        <v>1</v>
      </c>
      <c r="AE3" s="7">
        <v>5</v>
      </c>
      <c r="AF3" s="7"/>
      <c r="AG3" s="7">
        <v>1</v>
      </c>
      <c r="AH3" s="7">
        <v>4</v>
      </c>
      <c r="AI3" s="7">
        <v>5</v>
      </c>
      <c r="AJ3" s="7">
        <v>3</v>
      </c>
      <c r="AK3" s="7">
        <v>3</v>
      </c>
      <c r="AL3" s="7">
        <v>2</v>
      </c>
      <c r="AM3" s="7"/>
      <c r="AN3" s="7">
        <v>2</v>
      </c>
      <c r="AO3" s="7">
        <v>2</v>
      </c>
      <c r="AP3" s="7">
        <v>1</v>
      </c>
      <c r="AQ3" s="7">
        <v>1</v>
      </c>
      <c r="AR3" s="7">
        <v>4</v>
      </c>
      <c r="AS3" s="7">
        <v>4</v>
      </c>
      <c r="AT3" s="7">
        <v>1</v>
      </c>
      <c r="AU3" s="7">
        <v>1</v>
      </c>
      <c r="AV3" s="7">
        <v>1</v>
      </c>
      <c r="AW3" s="7">
        <v>1</v>
      </c>
      <c r="AX3" s="7">
        <v>1</v>
      </c>
      <c r="AY3" s="7">
        <v>3</v>
      </c>
      <c r="AZ3" s="7">
        <v>12</v>
      </c>
      <c r="BA3" s="7">
        <v>6</v>
      </c>
      <c r="BB3" s="7">
        <v>7</v>
      </c>
      <c r="BC3" s="7" t="s">
        <v>595</v>
      </c>
      <c r="BD3" s="7">
        <v>5</v>
      </c>
      <c r="BE3" s="7">
        <v>5</v>
      </c>
      <c r="BF3" s="7">
        <v>5</v>
      </c>
      <c r="BG3" s="7">
        <v>4</v>
      </c>
      <c r="BH3" s="7">
        <v>4</v>
      </c>
      <c r="BI3" s="7" t="s">
        <v>597</v>
      </c>
      <c r="BJ3" s="7">
        <v>5</v>
      </c>
      <c r="BK3" s="7">
        <v>5</v>
      </c>
      <c r="BL3" s="7">
        <v>5</v>
      </c>
      <c r="BM3" s="7">
        <v>4</v>
      </c>
      <c r="BN3" s="7">
        <v>4</v>
      </c>
      <c r="BO3" s="7" t="s">
        <v>599</v>
      </c>
      <c r="BP3" s="7">
        <v>3</v>
      </c>
      <c r="BQ3" s="7">
        <v>5</v>
      </c>
      <c r="BR3" s="7">
        <v>5</v>
      </c>
      <c r="BS3" s="7">
        <v>4</v>
      </c>
      <c r="BT3" s="7">
        <v>4</v>
      </c>
      <c r="BU3" s="7">
        <v>5</v>
      </c>
      <c r="BV3" s="7">
        <v>150</v>
      </c>
      <c r="BW3" s="7">
        <v>5</v>
      </c>
      <c r="BX3" s="7">
        <v>150</v>
      </c>
      <c r="BY3" s="7">
        <v>5</v>
      </c>
      <c r="BZ3" s="7">
        <v>150</v>
      </c>
      <c r="CA3" s="7">
        <v>0</v>
      </c>
      <c r="CB3" s="7">
        <v>150</v>
      </c>
      <c r="CC3" s="7">
        <v>0</v>
      </c>
      <c r="CD3" s="7">
        <v>100</v>
      </c>
      <c r="CE3" s="7">
        <v>0</v>
      </c>
      <c r="CF3" s="7">
        <v>50</v>
      </c>
      <c r="CG3" s="7">
        <v>0</v>
      </c>
      <c r="CH3" s="7">
        <v>25</v>
      </c>
      <c r="CI3" s="7">
        <v>0</v>
      </c>
      <c r="CJ3" s="7">
        <v>10</v>
      </c>
      <c r="CK3" s="7">
        <v>0</v>
      </c>
      <c r="CL3" s="7">
        <v>5</v>
      </c>
      <c r="CM3" s="7">
        <v>0</v>
      </c>
      <c r="CN3" s="7">
        <v>2</v>
      </c>
      <c r="CO3" s="7">
        <v>0</v>
      </c>
      <c r="CP3" s="7">
        <v>1</v>
      </c>
      <c r="CQ3" s="7">
        <v>0</v>
      </c>
      <c r="CR3" s="7">
        <v>0</v>
      </c>
      <c r="CS3" s="10">
        <v>1</v>
      </c>
      <c r="CT3" s="10">
        <v>5</v>
      </c>
      <c r="CU3" s="7">
        <v>49.22</v>
      </c>
      <c r="CV3" s="7">
        <v>41.4</v>
      </c>
      <c r="CW3" s="7">
        <v>14.84</v>
      </c>
    </row>
    <row r="4" spans="1:101" x14ac:dyDescent="0.25">
      <c r="A4" s="7" t="s">
        <v>1264</v>
      </c>
      <c r="B4" s="7">
        <v>1</v>
      </c>
      <c r="C4">
        <v>1</v>
      </c>
      <c r="D4" s="7">
        <v>999</v>
      </c>
      <c r="E4" s="7">
        <v>999</v>
      </c>
      <c r="F4" s="8">
        <v>43874</v>
      </c>
      <c r="G4" s="7">
        <v>37</v>
      </c>
      <c r="H4" s="7">
        <v>2</v>
      </c>
      <c r="I4" s="7">
        <v>2</v>
      </c>
      <c r="J4" s="7">
        <v>5</v>
      </c>
      <c r="K4" s="7">
        <v>4</v>
      </c>
      <c r="L4" s="7">
        <v>148</v>
      </c>
      <c r="M4" s="8">
        <v>43140</v>
      </c>
      <c r="N4" s="7">
        <v>6</v>
      </c>
      <c r="O4" s="7">
        <v>3</v>
      </c>
      <c r="P4" s="7">
        <v>1</v>
      </c>
      <c r="Q4" s="7"/>
      <c r="R4" s="7"/>
      <c r="S4" s="7">
        <v>8</v>
      </c>
      <c r="T4" s="7">
        <v>6</v>
      </c>
      <c r="U4" s="7"/>
      <c r="V4" s="7">
        <v>3</v>
      </c>
      <c r="W4" s="7">
        <v>5</v>
      </c>
      <c r="X4" s="7">
        <v>41</v>
      </c>
      <c r="Y4" s="7">
        <v>6</v>
      </c>
      <c r="Z4" s="7" t="s">
        <v>1265</v>
      </c>
      <c r="AA4" s="7">
        <v>5</v>
      </c>
      <c r="AB4" s="7">
        <v>2</v>
      </c>
      <c r="AC4" s="7">
        <v>3</v>
      </c>
      <c r="AD4" s="7">
        <v>3</v>
      </c>
      <c r="AE4" s="7">
        <v>5</v>
      </c>
      <c r="AF4" s="7"/>
      <c r="AG4" s="7">
        <v>1</v>
      </c>
      <c r="AH4" s="7">
        <v>3</v>
      </c>
      <c r="AI4" s="7">
        <v>5</v>
      </c>
      <c r="AJ4" s="7">
        <v>3</v>
      </c>
      <c r="AK4" s="7">
        <v>3</v>
      </c>
      <c r="AL4" s="7">
        <v>2</v>
      </c>
      <c r="AM4" s="7"/>
      <c r="AN4" s="7">
        <v>2</v>
      </c>
      <c r="AO4" s="7">
        <v>2</v>
      </c>
      <c r="AP4" s="7">
        <v>1</v>
      </c>
      <c r="AQ4" s="7">
        <v>2</v>
      </c>
      <c r="AR4" s="7">
        <v>1</v>
      </c>
      <c r="AS4" s="7">
        <v>2</v>
      </c>
      <c r="AT4" s="7">
        <v>1</v>
      </c>
      <c r="AU4" s="7">
        <v>1</v>
      </c>
      <c r="AV4" s="7">
        <v>2</v>
      </c>
      <c r="AW4" s="7">
        <v>1</v>
      </c>
      <c r="AX4" s="7">
        <v>1</v>
      </c>
      <c r="AY4" s="7">
        <v>6</v>
      </c>
      <c r="AZ4" s="7">
        <v>5</v>
      </c>
      <c r="BA4" s="7">
        <v>3</v>
      </c>
      <c r="BB4" s="7">
        <v>5</v>
      </c>
      <c r="BC4" s="7" t="s">
        <v>1266</v>
      </c>
      <c r="BD4" s="7">
        <v>5</v>
      </c>
      <c r="BE4" s="7">
        <v>3</v>
      </c>
      <c r="BF4" s="7">
        <v>4</v>
      </c>
      <c r="BG4" s="7">
        <v>3</v>
      </c>
      <c r="BH4" s="7">
        <v>4</v>
      </c>
      <c r="BI4" s="7" t="s">
        <v>1268</v>
      </c>
      <c r="BJ4" s="7">
        <v>5</v>
      </c>
      <c r="BK4" s="7">
        <v>5</v>
      </c>
      <c r="BL4" s="7">
        <v>4</v>
      </c>
      <c r="BM4" s="7">
        <v>3</v>
      </c>
      <c r="BN4" s="7">
        <v>4</v>
      </c>
      <c r="BO4" s="7" t="s">
        <v>1270</v>
      </c>
      <c r="BP4" s="7">
        <v>5</v>
      </c>
      <c r="BQ4" s="7">
        <v>5</v>
      </c>
      <c r="BR4" s="7">
        <v>5</v>
      </c>
      <c r="BS4" s="7">
        <v>4</v>
      </c>
      <c r="BT4" s="7">
        <v>4</v>
      </c>
      <c r="BU4" s="7">
        <v>0</v>
      </c>
      <c r="BV4" s="7">
        <v>0</v>
      </c>
      <c r="BW4" s="7">
        <v>0</v>
      </c>
      <c r="BX4" s="7">
        <v>0</v>
      </c>
      <c r="BY4" s="7">
        <v>0</v>
      </c>
      <c r="BZ4" s="7">
        <v>0</v>
      </c>
      <c r="CA4" s="7">
        <v>0</v>
      </c>
      <c r="CB4" s="7">
        <v>0</v>
      </c>
      <c r="CC4" s="7">
        <v>0</v>
      </c>
      <c r="CD4" s="7">
        <v>0</v>
      </c>
      <c r="CE4" s="7">
        <v>0</v>
      </c>
      <c r="CF4" s="7">
        <v>0</v>
      </c>
      <c r="CG4" s="7">
        <v>0</v>
      </c>
      <c r="CH4" s="7">
        <v>0</v>
      </c>
      <c r="CI4" s="7">
        <v>0</v>
      </c>
      <c r="CJ4" s="7">
        <v>0</v>
      </c>
      <c r="CK4" s="7">
        <v>0</v>
      </c>
      <c r="CL4" s="7">
        <v>0</v>
      </c>
      <c r="CM4" s="7">
        <v>0</v>
      </c>
      <c r="CN4" s="7">
        <v>0</v>
      </c>
      <c r="CO4" s="7">
        <v>0</v>
      </c>
      <c r="CP4" s="7">
        <v>0</v>
      </c>
      <c r="CQ4" s="7">
        <v>0</v>
      </c>
      <c r="CR4" s="7">
        <v>0</v>
      </c>
      <c r="CS4" s="10">
        <v>1</v>
      </c>
      <c r="CT4" s="10">
        <v>0.01</v>
      </c>
      <c r="CU4" s="7">
        <v>97.66</v>
      </c>
      <c r="CV4" s="7">
        <v>99.22</v>
      </c>
      <c r="CW4" s="7">
        <v>99.22</v>
      </c>
    </row>
    <row r="5" spans="1:101" x14ac:dyDescent="0.25">
      <c r="A5" s="7" t="s">
        <v>1465</v>
      </c>
      <c r="B5" s="7">
        <v>0</v>
      </c>
      <c r="C5">
        <v>1</v>
      </c>
      <c r="D5" s="7"/>
      <c r="E5" s="7"/>
      <c r="F5" s="8">
        <v>43143</v>
      </c>
      <c r="G5" s="7">
        <v>48</v>
      </c>
      <c r="H5" s="7">
        <v>1</v>
      </c>
      <c r="I5" s="7"/>
      <c r="J5" s="7">
        <v>6</v>
      </c>
      <c r="K5" s="7">
        <v>1</v>
      </c>
      <c r="L5" s="7">
        <v>220</v>
      </c>
      <c r="M5" s="8">
        <v>43137</v>
      </c>
      <c r="N5" s="7">
        <v>7</v>
      </c>
      <c r="O5" s="7">
        <v>1</v>
      </c>
      <c r="P5" s="7">
        <v>4</v>
      </c>
      <c r="Q5" s="7"/>
      <c r="R5" s="7"/>
      <c r="S5" s="7">
        <v>7</v>
      </c>
      <c r="T5" s="7">
        <v>4</v>
      </c>
      <c r="U5" s="7"/>
      <c r="V5" s="7">
        <v>3</v>
      </c>
      <c r="W5" s="7">
        <v>2</v>
      </c>
      <c r="X5" s="7">
        <v>19</v>
      </c>
      <c r="Y5" s="7">
        <v>1</v>
      </c>
      <c r="Z5" s="7"/>
      <c r="AA5" s="7">
        <v>2</v>
      </c>
      <c r="AB5" s="7">
        <v>0</v>
      </c>
      <c r="AC5" s="7">
        <v>2</v>
      </c>
      <c r="AD5" s="7">
        <v>1</v>
      </c>
      <c r="AE5" s="7">
        <v>3</v>
      </c>
      <c r="AF5" s="7"/>
      <c r="AG5" s="7">
        <v>1</v>
      </c>
      <c r="AH5" s="7">
        <v>7</v>
      </c>
      <c r="AI5" s="7">
        <v>7</v>
      </c>
      <c r="AJ5" s="7">
        <v>2</v>
      </c>
      <c r="AK5" s="7">
        <v>2</v>
      </c>
      <c r="AL5" s="7">
        <v>1</v>
      </c>
      <c r="AM5" s="7">
        <v>2</v>
      </c>
      <c r="AN5" s="7">
        <v>1</v>
      </c>
      <c r="AO5" s="7">
        <v>1</v>
      </c>
      <c r="AP5" s="7">
        <v>1</v>
      </c>
      <c r="AQ5" s="7">
        <v>1</v>
      </c>
      <c r="AR5" s="7">
        <v>2</v>
      </c>
      <c r="AS5" s="7">
        <v>2</v>
      </c>
      <c r="AT5" s="7">
        <v>1</v>
      </c>
      <c r="AU5" s="7">
        <v>1</v>
      </c>
      <c r="AV5" s="7">
        <v>1</v>
      </c>
      <c r="AW5" s="7">
        <v>1</v>
      </c>
      <c r="AX5" s="7">
        <v>1</v>
      </c>
      <c r="AY5" s="7">
        <v>9</v>
      </c>
      <c r="AZ5" s="7">
        <v>5</v>
      </c>
      <c r="BA5" s="7">
        <v>6</v>
      </c>
      <c r="BB5" s="7">
        <v>7</v>
      </c>
      <c r="BC5" s="7" t="s">
        <v>1466</v>
      </c>
      <c r="BD5" s="7">
        <v>5</v>
      </c>
      <c r="BE5" s="7">
        <v>5</v>
      </c>
      <c r="BF5" s="7">
        <v>5</v>
      </c>
      <c r="BG5" s="7">
        <v>5</v>
      </c>
      <c r="BH5" s="7">
        <v>5</v>
      </c>
      <c r="BI5" s="7" t="s">
        <v>1468</v>
      </c>
      <c r="BJ5" s="7">
        <v>5</v>
      </c>
      <c r="BK5" s="7">
        <v>5</v>
      </c>
      <c r="BL5" s="7">
        <v>5</v>
      </c>
      <c r="BM5" s="7">
        <v>5</v>
      </c>
      <c r="BN5" s="7">
        <v>5</v>
      </c>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10"/>
      <c r="CT5" s="10"/>
      <c r="CU5" s="7"/>
      <c r="CV5" s="7"/>
      <c r="CW5" s="7"/>
    </row>
    <row r="6" spans="1:101" x14ac:dyDescent="0.25">
      <c r="A6" s="7" t="s">
        <v>1618</v>
      </c>
      <c r="B6" s="7">
        <v>0</v>
      </c>
      <c r="C6">
        <v>1</v>
      </c>
      <c r="D6" s="7"/>
      <c r="E6" s="7"/>
      <c r="F6" s="8">
        <v>43144</v>
      </c>
      <c r="G6" s="7">
        <v>32</v>
      </c>
      <c r="H6" s="7">
        <v>1</v>
      </c>
      <c r="I6" s="7"/>
      <c r="J6" s="7">
        <v>5</v>
      </c>
      <c r="K6" s="7">
        <v>6</v>
      </c>
      <c r="L6" s="7">
        <v>190</v>
      </c>
      <c r="M6" s="8">
        <v>43108</v>
      </c>
      <c r="N6" s="7">
        <v>7</v>
      </c>
      <c r="O6" s="7">
        <v>2</v>
      </c>
      <c r="P6" s="7">
        <v>1</v>
      </c>
      <c r="Q6" s="7"/>
      <c r="R6" s="7"/>
      <c r="S6" s="7">
        <v>5</v>
      </c>
      <c r="T6" s="7">
        <v>2</v>
      </c>
      <c r="U6" s="7"/>
      <c r="V6" s="7">
        <v>3</v>
      </c>
      <c r="W6" s="7">
        <v>1</v>
      </c>
      <c r="X6" s="7">
        <v>25</v>
      </c>
      <c r="Y6" s="7">
        <v>2</v>
      </c>
      <c r="Z6" s="7"/>
      <c r="AA6" s="7">
        <v>4</v>
      </c>
      <c r="AB6" s="7">
        <v>2</v>
      </c>
      <c r="AC6" s="7">
        <v>2</v>
      </c>
      <c r="AD6" s="7">
        <v>2</v>
      </c>
      <c r="AE6" s="7">
        <v>6</v>
      </c>
      <c r="AF6" s="7" t="s">
        <v>1652</v>
      </c>
      <c r="AG6" s="7">
        <v>1</v>
      </c>
      <c r="AH6" s="7">
        <v>3</v>
      </c>
      <c r="AI6" s="7">
        <v>4</v>
      </c>
      <c r="AJ6" s="7">
        <v>2</v>
      </c>
      <c r="AK6" s="7">
        <v>2</v>
      </c>
      <c r="AL6" s="7">
        <v>1</v>
      </c>
      <c r="AM6" s="7">
        <v>3</v>
      </c>
      <c r="AN6" s="7">
        <v>1</v>
      </c>
      <c r="AO6" s="7">
        <v>1</v>
      </c>
      <c r="AP6" s="7">
        <v>2</v>
      </c>
      <c r="AQ6" s="7">
        <v>2</v>
      </c>
      <c r="AR6" s="7">
        <v>3</v>
      </c>
      <c r="AS6" s="7">
        <v>3</v>
      </c>
      <c r="AT6" s="7">
        <v>2</v>
      </c>
      <c r="AU6" s="7">
        <v>2</v>
      </c>
      <c r="AV6" s="7">
        <v>2</v>
      </c>
      <c r="AW6" s="7">
        <v>2</v>
      </c>
      <c r="AX6" s="7">
        <v>1</v>
      </c>
      <c r="AY6" s="7">
        <v>7</v>
      </c>
      <c r="AZ6" s="7">
        <v>17</v>
      </c>
      <c r="BA6" s="7">
        <v>6</v>
      </c>
      <c r="BB6" s="7">
        <v>7</v>
      </c>
      <c r="BC6" s="7" t="s">
        <v>1653</v>
      </c>
      <c r="BD6" s="7">
        <v>5</v>
      </c>
      <c r="BE6" s="7">
        <v>5</v>
      </c>
      <c r="BF6" s="7">
        <v>5</v>
      </c>
      <c r="BG6" s="7">
        <v>5</v>
      </c>
      <c r="BH6" s="7">
        <v>5</v>
      </c>
      <c r="BI6" s="7" t="s">
        <v>1654</v>
      </c>
      <c r="BJ6" s="7">
        <v>5</v>
      </c>
      <c r="BK6" s="7">
        <v>4</v>
      </c>
      <c r="BL6" s="7">
        <v>5</v>
      </c>
      <c r="BM6" s="7">
        <v>4</v>
      </c>
      <c r="BN6" s="7">
        <v>4</v>
      </c>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10"/>
      <c r="CT6" s="10"/>
      <c r="CU6" s="7"/>
      <c r="CV6" s="7"/>
      <c r="CW6" s="7"/>
    </row>
    <row r="7" spans="1:101" x14ac:dyDescent="0.25">
      <c r="A7" s="7" t="s">
        <v>1215</v>
      </c>
      <c r="B7" s="7">
        <v>1</v>
      </c>
      <c r="C7">
        <v>1</v>
      </c>
      <c r="D7" s="7">
        <v>999</v>
      </c>
      <c r="E7" s="7">
        <v>999</v>
      </c>
      <c r="F7" s="8">
        <v>43143</v>
      </c>
      <c r="G7" s="7">
        <v>39</v>
      </c>
      <c r="H7" s="7">
        <v>1</v>
      </c>
      <c r="I7" s="7"/>
      <c r="J7" s="7">
        <v>5</v>
      </c>
      <c r="K7" s="7">
        <v>8</v>
      </c>
      <c r="L7" s="7">
        <v>210</v>
      </c>
      <c r="M7" s="8">
        <v>43138</v>
      </c>
      <c r="N7" s="7">
        <v>7</v>
      </c>
      <c r="O7" s="7">
        <v>1</v>
      </c>
      <c r="P7" s="7">
        <v>1</v>
      </c>
      <c r="Q7" s="7"/>
      <c r="R7" s="7"/>
      <c r="S7" s="7">
        <v>6</v>
      </c>
      <c r="T7" s="7">
        <v>3</v>
      </c>
      <c r="U7" s="7"/>
      <c r="V7" s="7">
        <v>2</v>
      </c>
      <c r="W7" s="7">
        <v>1</v>
      </c>
      <c r="X7" s="7">
        <v>14</v>
      </c>
      <c r="Y7" s="7">
        <v>4</v>
      </c>
      <c r="Z7" s="7"/>
      <c r="AA7" s="7">
        <v>4</v>
      </c>
      <c r="AB7" s="7">
        <v>1</v>
      </c>
      <c r="AC7" s="7">
        <v>3</v>
      </c>
      <c r="AD7" s="7">
        <v>2</v>
      </c>
      <c r="AE7" s="7">
        <v>6</v>
      </c>
      <c r="AF7" s="7" t="s">
        <v>1216</v>
      </c>
      <c r="AG7" s="7">
        <v>2</v>
      </c>
      <c r="AH7" s="7">
        <v>5</v>
      </c>
      <c r="AI7" s="7">
        <v>4</v>
      </c>
      <c r="AJ7" s="7">
        <v>2</v>
      </c>
      <c r="AK7" s="7">
        <v>1</v>
      </c>
      <c r="AL7" s="7">
        <v>2</v>
      </c>
      <c r="AM7" s="7"/>
      <c r="AN7" s="7">
        <v>2</v>
      </c>
      <c r="AO7" s="7">
        <v>2</v>
      </c>
      <c r="AP7" s="7">
        <v>2</v>
      </c>
      <c r="AQ7" s="7">
        <v>2</v>
      </c>
      <c r="AR7" s="7">
        <v>2</v>
      </c>
      <c r="AS7" s="7">
        <v>2</v>
      </c>
      <c r="AT7" s="7">
        <v>1</v>
      </c>
      <c r="AU7" s="7">
        <v>1</v>
      </c>
      <c r="AV7" s="7">
        <v>1</v>
      </c>
      <c r="AW7" s="7">
        <v>1</v>
      </c>
      <c r="AX7" s="7">
        <v>2</v>
      </c>
      <c r="AY7" s="7">
        <v>10</v>
      </c>
      <c r="AZ7" s="7">
        <v>2</v>
      </c>
      <c r="BA7" s="7">
        <v>5</v>
      </c>
      <c r="BB7" s="7">
        <v>6</v>
      </c>
      <c r="BC7" s="7" t="s">
        <v>1217</v>
      </c>
      <c r="BD7" s="7">
        <v>1</v>
      </c>
      <c r="BE7" s="7">
        <v>5</v>
      </c>
      <c r="BF7" s="7">
        <v>3</v>
      </c>
      <c r="BG7" s="7">
        <v>4</v>
      </c>
      <c r="BH7" s="7">
        <v>3</v>
      </c>
      <c r="BI7" s="7" t="s">
        <v>1219</v>
      </c>
      <c r="BJ7" s="7">
        <v>5</v>
      </c>
      <c r="BK7" s="7">
        <v>5</v>
      </c>
      <c r="BL7" s="7">
        <v>5</v>
      </c>
      <c r="BM7" s="7">
        <v>5</v>
      </c>
      <c r="BN7" s="7">
        <v>5</v>
      </c>
      <c r="BO7" s="7" t="s">
        <v>1221</v>
      </c>
      <c r="BP7" s="7">
        <v>5</v>
      </c>
      <c r="BQ7" s="7">
        <v>3</v>
      </c>
      <c r="BR7" s="7">
        <v>3</v>
      </c>
      <c r="BS7" s="7">
        <v>5</v>
      </c>
      <c r="BT7" s="7">
        <v>5</v>
      </c>
      <c r="BU7" s="7">
        <v>28</v>
      </c>
      <c r="BV7" s="7">
        <v>240</v>
      </c>
      <c r="BW7" s="7">
        <v>28</v>
      </c>
      <c r="BX7" s="7">
        <v>2400</v>
      </c>
      <c r="BY7" s="7">
        <v>28</v>
      </c>
      <c r="BZ7" s="7">
        <v>2400</v>
      </c>
      <c r="CA7" s="7">
        <v>28</v>
      </c>
      <c r="CB7" s="7">
        <v>2400</v>
      </c>
      <c r="CC7" s="7">
        <v>21</v>
      </c>
      <c r="CD7" s="7">
        <v>2400</v>
      </c>
      <c r="CE7" s="7">
        <v>0</v>
      </c>
      <c r="CF7" s="7">
        <v>2400</v>
      </c>
      <c r="CG7" s="7">
        <v>0</v>
      </c>
      <c r="CH7" s="7">
        <v>2400</v>
      </c>
      <c r="CI7" s="7">
        <v>0</v>
      </c>
      <c r="CJ7" s="7">
        <v>2400</v>
      </c>
      <c r="CK7" s="7">
        <v>0</v>
      </c>
      <c r="CL7" s="7">
        <v>2400</v>
      </c>
      <c r="CM7" s="7">
        <v>0</v>
      </c>
      <c r="CN7" s="7">
        <v>2400</v>
      </c>
      <c r="CO7" s="7">
        <v>0</v>
      </c>
      <c r="CP7" s="7">
        <v>0</v>
      </c>
      <c r="CQ7" s="7">
        <v>0</v>
      </c>
      <c r="CR7" s="7">
        <v>0</v>
      </c>
      <c r="CS7" s="10">
        <v>1</v>
      </c>
      <c r="CT7" s="10">
        <v>100</v>
      </c>
      <c r="CU7" s="7">
        <v>69.540000000000006</v>
      </c>
      <c r="CV7" s="7">
        <v>49.22</v>
      </c>
      <c r="CW7" s="7">
        <v>30.46</v>
      </c>
    </row>
    <row r="8" spans="1:101" x14ac:dyDescent="0.25">
      <c r="A8" s="7" t="s">
        <v>1058</v>
      </c>
      <c r="B8" s="7">
        <v>0</v>
      </c>
      <c r="C8">
        <v>1</v>
      </c>
      <c r="D8" s="7"/>
      <c r="E8" s="7"/>
      <c r="F8" s="8">
        <v>43133</v>
      </c>
      <c r="G8" s="7">
        <v>39</v>
      </c>
      <c r="H8" s="7">
        <v>2</v>
      </c>
      <c r="I8" s="7">
        <v>2</v>
      </c>
      <c r="J8" s="7">
        <v>5</v>
      </c>
      <c r="K8" s="7">
        <v>8</v>
      </c>
      <c r="L8" s="7">
        <v>185</v>
      </c>
      <c r="M8" s="8">
        <v>43115</v>
      </c>
      <c r="N8" s="7">
        <v>7</v>
      </c>
      <c r="O8" s="7">
        <v>2</v>
      </c>
      <c r="P8" s="7">
        <v>1</v>
      </c>
      <c r="Q8" s="7"/>
      <c r="R8" s="7"/>
      <c r="S8" s="7">
        <v>8</v>
      </c>
      <c r="T8" s="7">
        <v>6</v>
      </c>
      <c r="U8" s="7"/>
      <c r="V8" s="7">
        <v>3</v>
      </c>
      <c r="W8" s="7">
        <v>3</v>
      </c>
      <c r="X8" s="7">
        <v>37</v>
      </c>
      <c r="Y8" s="7">
        <v>2</v>
      </c>
      <c r="Z8" s="7"/>
      <c r="AA8" s="7">
        <v>2</v>
      </c>
      <c r="AB8" s="7">
        <v>0</v>
      </c>
      <c r="AC8" s="7">
        <v>2</v>
      </c>
      <c r="AD8" s="7">
        <v>2</v>
      </c>
      <c r="AE8" s="7">
        <v>3</v>
      </c>
      <c r="AF8" s="7"/>
      <c r="AG8" s="7">
        <v>1</v>
      </c>
      <c r="AH8" s="7">
        <v>6</v>
      </c>
      <c r="AI8" s="7">
        <v>6</v>
      </c>
      <c r="AJ8" s="7">
        <v>3</v>
      </c>
      <c r="AK8" s="7">
        <v>3</v>
      </c>
      <c r="AL8" s="7">
        <v>2</v>
      </c>
      <c r="AM8" s="7"/>
      <c r="AN8" s="7">
        <v>2</v>
      </c>
      <c r="AO8" s="7">
        <v>2</v>
      </c>
      <c r="AP8" s="7">
        <v>1</v>
      </c>
      <c r="AQ8" s="7">
        <v>1</v>
      </c>
      <c r="AR8" s="7">
        <v>1</v>
      </c>
      <c r="AS8" s="7">
        <v>2</v>
      </c>
      <c r="AT8" s="7">
        <v>2</v>
      </c>
      <c r="AU8" s="7">
        <v>1</v>
      </c>
      <c r="AV8" s="7">
        <v>2</v>
      </c>
      <c r="AW8" s="7">
        <v>1</v>
      </c>
      <c r="AX8" s="7">
        <v>1</v>
      </c>
      <c r="AY8" s="7">
        <v>6</v>
      </c>
      <c r="AZ8" s="7">
        <v>16</v>
      </c>
      <c r="BA8" s="7">
        <v>6</v>
      </c>
      <c r="BB8" s="7">
        <v>7</v>
      </c>
      <c r="BC8" s="7" t="s">
        <v>1059</v>
      </c>
      <c r="BD8" s="7">
        <v>5</v>
      </c>
      <c r="BE8" s="7">
        <v>3</v>
      </c>
      <c r="BF8" s="7">
        <v>4</v>
      </c>
      <c r="BG8" s="7">
        <v>3</v>
      </c>
      <c r="BH8" s="7">
        <v>3</v>
      </c>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10"/>
      <c r="CT8" s="10"/>
      <c r="CU8" s="7"/>
      <c r="CV8" s="7"/>
      <c r="CW8" s="7"/>
    </row>
    <row r="9" spans="1:101" x14ac:dyDescent="0.25">
      <c r="A9" s="7" t="s">
        <v>911</v>
      </c>
      <c r="B9" s="7">
        <v>0</v>
      </c>
      <c r="C9">
        <v>1</v>
      </c>
      <c r="D9" s="7">
        <v>999</v>
      </c>
      <c r="E9" s="7">
        <v>999</v>
      </c>
      <c r="F9" s="8">
        <v>43132</v>
      </c>
      <c r="G9" s="7">
        <v>36</v>
      </c>
      <c r="H9" s="7">
        <v>2</v>
      </c>
      <c r="I9" s="7">
        <v>2</v>
      </c>
      <c r="J9" s="7">
        <v>5</v>
      </c>
      <c r="K9" s="7">
        <v>4</v>
      </c>
      <c r="L9" s="7">
        <v>145</v>
      </c>
      <c r="M9" s="8">
        <v>43110</v>
      </c>
      <c r="N9" s="7">
        <v>5</v>
      </c>
      <c r="O9" s="7">
        <v>2</v>
      </c>
      <c r="P9" s="7">
        <v>1</v>
      </c>
      <c r="Q9" s="7"/>
      <c r="R9" s="7"/>
      <c r="S9" s="7">
        <v>7</v>
      </c>
      <c r="T9" s="7">
        <v>4</v>
      </c>
      <c r="U9" s="7"/>
      <c r="V9" s="7">
        <v>4</v>
      </c>
      <c r="W9" s="7">
        <v>4</v>
      </c>
      <c r="X9" s="7">
        <v>35</v>
      </c>
      <c r="Y9" s="7">
        <v>2</v>
      </c>
      <c r="Z9" s="7"/>
      <c r="AA9" s="7">
        <v>4</v>
      </c>
      <c r="AB9" s="7">
        <v>2</v>
      </c>
      <c r="AC9" s="7">
        <v>2</v>
      </c>
      <c r="AD9" s="7">
        <v>2</v>
      </c>
      <c r="AE9" s="7">
        <v>5</v>
      </c>
      <c r="AF9" s="7"/>
      <c r="AG9" s="7">
        <v>1</v>
      </c>
      <c r="AH9" s="7">
        <v>3</v>
      </c>
      <c r="AI9" s="7">
        <v>4</v>
      </c>
      <c r="AJ9" s="7">
        <v>2</v>
      </c>
      <c r="AK9" s="7">
        <v>3</v>
      </c>
      <c r="AL9" s="7">
        <v>2</v>
      </c>
      <c r="AM9" s="7"/>
      <c r="AN9" s="7">
        <v>2</v>
      </c>
      <c r="AO9" s="7">
        <v>2</v>
      </c>
      <c r="AP9" s="7">
        <v>1</v>
      </c>
      <c r="AQ9" s="7">
        <v>1</v>
      </c>
      <c r="AR9" s="7">
        <v>1</v>
      </c>
      <c r="AS9" s="7">
        <v>1</v>
      </c>
      <c r="AT9" s="7">
        <v>1</v>
      </c>
      <c r="AU9" s="7">
        <v>1</v>
      </c>
      <c r="AV9" s="7">
        <v>1</v>
      </c>
      <c r="AW9" s="7">
        <v>1</v>
      </c>
      <c r="AX9" s="7">
        <v>1</v>
      </c>
      <c r="AY9" s="7">
        <v>5</v>
      </c>
      <c r="AZ9" s="7">
        <v>10</v>
      </c>
      <c r="BA9" s="7">
        <v>7</v>
      </c>
      <c r="BB9" s="7">
        <v>6</v>
      </c>
      <c r="BC9" s="7" t="s">
        <v>912</v>
      </c>
      <c r="BD9" s="7">
        <v>5</v>
      </c>
      <c r="BE9" s="7">
        <v>5</v>
      </c>
      <c r="BF9" s="7">
        <v>5</v>
      </c>
      <c r="BG9" s="7">
        <v>5</v>
      </c>
      <c r="BH9" s="7">
        <v>5</v>
      </c>
      <c r="BI9" s="7" t="s">
        <v>914</v>
      </c>
      <c r="BJ9" s="7">
        <v>5</v>
      </c>
      <c r="BK9" s="7">
        <v>5</v>
      </c>
      <c r="BL9" s="7">
        <v>5</v>
      </c>
      <c r="BM9" s="7">
        <v>5</v>
      </c>
      <c r="BN9" s="7">
        <v>5</v>
      </c>
      <c r="BO9" s="7" t="s">
        <v>916</v>
      </c>
      <c r="BP9" s="7">
        <v>5</v>
      </c>
      <c r="BQ9" s="7">
        <v>5</v>
      </c>
      <c r="BR9" s="7">
        <v>5</v>
      </c>
      <c r="BS9" s="7">
        <v>5</v>
      </c>
      <c r="BT9" s="7">
        <v>5</v>
      </c>
      <c r="BU9" s="7">
        <v>2</v>
      </c>
      <c r="BV9" s="7">
        <v>30</v>
      </c>
      <c r="BW9" s="7">
        <v>2</v>
      </c>
      <c r="BX9" s="7">
        <v>30</v>
      </c>
      <c r="BY9" s="7">
        <v>2</v>
      </c>
      <c r="BZ9" s="7">
        <v>30</v>
      </c>
      <c r="CA9" s="7">
        <v>2</v>
      </c>
      <c r="CB9" s="7">
        <v>30</v>
      </c>
      <c r="CC9" s="7">
        <v>2</v>
      </c>
      <c r="CD9" s="7">
        <v>30</v>
      </c>
      <c r="CE9" s="7">
        <v>2</v>
      </c>
      <c r="CF9" s="7">
        <v>30</v>
      </c>
      <c r="CG9" s="7">
        <v>2</v>
      </c>
      <c r="CH9" s="7">
        <v>15</v>
      </c>
      <c r="CI9" s="7">
        <v>0</v>
      </c>
      <c r="CJ9" s="7">
        <v>0</v>
      </c>
      <c r="CK9" s="7">
        <v>0</v>
      </c>
      <c r="CL9" s="7">
        <v>0</v>
      </c>
      <c r="CM9" s="7">
        <v>0</v>
      </c>
      <c r="CN9" s="7">
        <v>0</v>
      </c>
      <c r="CO9" s="7">
        <v>0</v>
      </c>
      <c r="CP9" s="7">
        <v>0</v>
      </c>
      <c r="CQ9" s="7">
        <v>0</v>
      </c>
      <c r="CR9" s="7">
        <v>0</v>
      </c>
      <c r="CS9" s="10"/>
      <c r="CT9" s="10"/>
      <c r="CU9" s="7">
        <v>99.22</v>
      </c>
      <c r="CV9" s="7">
        <v>99.22</v>
      </c>
      <c r="CW9" s="7">
        <v>94.54</v>
      </c>
    </row>
    <row r="10" spans="1:101" x14ac:dyDescent="0.25">
      <c r="A10" s="7" t="s">
        <v>1353</v>
      </c>
      <c r="B10" s="7">
        <v>1</v>
      </c>
      <c r="C10">
        <v>1</v>
      </c>
      <c r="D10" s="7">
        <v>999</v>
      </c>
      <c r="E10" s="7">
        <v>999</v>
      </c>
      <c r="F10" s="8">
        <v>43145</v>
      </c>
      <c r="G10" s="7">
        <v>25</v>
      </c>
      <c r="H10" s="7">
        <v>2</v>
      </c>
      <c r="I10" s="7">
        <v>2</v>
      </c>
      <c r="J10" s="7">
        <v>5</v>
      </c>
      <c r="K10" s="7">
        <v>2</v>
      </c>
      <c r="L10" s="7">
        <v>168</v>
      </c>
      <c r="M10" s="8">
        <v>43128</v>
      </c>
      <c r="N10" s="7">
        <v>8</v>
      </c>
      <c r="O10" s="7">
        <v>1</v>
      </c>
      <c r="P10" s="7">
        <v>1</v>
      </c>
      <c r="Q10" s="7"/>
      <c r="R10" s="7"/>
      <c r="S10" s="7">
        <v>8</v>
      </c>
      <c r="T10" s="7">
        <v>5</v>
      </c>
      <c r="U10" s="7"/>
      <c r="V10" s="7">
        <v>1</v>
      </c>
      <c r="W10" s="7">
        <v>1</v>
      </c>
      <c r="X10" s="7">
        <v>14</v>
      </c>
      <c r="Y10" s="7">
        <v>1</v>
      </c>
      <c r="Z10" s="7"/>
      <c r="AA10" s="7">
        <v>1</v>
      </c>
      <c r="AB10" s="7">
        <v>0</v>
      </c>
      <c r="AC10" s="7">
        <v>1</v>
      </c>
      <c r="AD10" s="7">
        <v>1</v>
      </c>
      <c r="AE10" s="7">
        <v>2</v>
      </c>
      <c r="AF10" s="7"/>
      <c r="AG10" s="7">
        <v>1</v>
      </c>
      <c r="AH10" s="7">
        <v>5</v>
      </c>
      <c r="AI10" s="7">
        <v>6</v>
      </c>
      <c r="AJ10" s="7">
        <v>2</v>
      </c>
      <c r="AK10" s="7">
        <v>3</v>
      </c>
      <c r="AL10" s="7">
        <v>2</v>
      </c>
      <c r="AM10" s="7"/>
      <c r="AN10" s="7">
        <v>2</v>
      </c>
      <c r="AO10" s="7">
        <v>2</v>
      </c>
      <c r="AP10" s="7">
        <v>2</v>
      </c>
      <c r="AQ10" s="7">
        <v>3</v>
      </c>
      <c r="AR10" s="7">
        <v>3</v>
      </c>
      <c r="AS10" s="7">
        <v>3</v>
      </c>
      <c r="AT10" s="7">
        <v>3</v>
      </c>
      <c r="AU10" s="7">
        <v>3</v>
      </c>
      <c r="AV10" s="7">
        <v>3</v>
      </c>
      <c r="AW10" s="7">
        <v>3</v>
      </c>
      <c r="AX10" s="7">
        <v>2</v>
      </c>
      <c r="AY10" s="7">
        <v>7</v>
      </c>
      <c r="AZ10" s="7">
        <v>16</v>
      </c>
      <c r="BA10" s="7">
        <v>3</v>
      </c>
      <c r="BB10" s="7">
        <v>5</v>
      </c>
      <c r="BC10" s="7" t="s">
        <v>1354</v>
      </c>
      <c r="BD10" s="7">
        <v>4</v>
      </c>
      <c r="BE10" s="7">
        <v>4</v>
      </c>
      <c r="BF10" s="7">
        <v>3</v>
      </c>
      <c r="BG10" s="7">
        <v>4</v>
      </c>
      <c r="BH10" s="7">
        <v>4</v>
      </c>
      <c r="BI10" s="7" t="s">
        <v>1356</v>
      </c>
      <c r="BJ10" s="7">
        <v>4</v>
      </c>
      <c r="BK10" s="7">
        <v>4</v>
      </c>
      <c r="BL10" s="7">
        <v>4</v>
      </c>
      <c r="BM10" s="7">
        <v>4</v>
      </c>
      <c r="BN10" s="7">
        <v>4</v>
      </c>
      <c r="BO10" s="7" t="s">
        <v>1358</v>
      </c>
      <c r="BP10" s="7">
        <v>5</v>
      </c>
      <c r="BQ10" s="7">
        <v>5</v>
      </c>
      <c r="BR10" s="7">
        <v>5</v>
      </c>
      <c r="BS10" s="7">
        <v>3</v>
      </c>
      <c r="BT10" s="7">
        <v>4</v>
      </c>
      <c r="BU10" s="7">
        <v>30</v>
      </c>
      <c r="BV10" s="7">
        <v>900000</v>
      </c>
      <c r="BW10" s="7">
        <v>0</v>
      </c>
      <c r="BX10" s="7">
        <v>500</v>
      </c>
      <c r="BY10" s="7">
        <v>0</v>
      </c>
      <c r="BZ10" s="7">
        <v>300</v>
      </c>
      <c r="CA10" s="7">
        <v>0</v>
      </c>
      <c r="CB10" s="7">
        <v>300</v>
      </c>
      <c r="CC10" s="7">
        <v>0</v>
      </c>
      <c r="CD10" s="7">
        <v>300</v>
      </c>
      <c r="CE10" s="7">
        <v>0</v>
      </c>
      <c r="CF10" s="7">
        <v>300</v>
      </c>
      <c r="CG10" s="7">
        <v>0</v>
      </c>
      <c r="CH10" s="7">
        <v>100</v>
      </c>
      <c r="CI10" s="7">
        <v>0</v>
      </c>
      <c r="CJ10" s="7">
        <v>50</v>
      </c>
      <c r="CK10" s="7">
        <v>0</v>
      </c>
      <c r="CL10" s="7">
        <v>0</v>
      </c>
      <c r="CM10" s="7">
        <v>0</v>
      </c>
      <c r="CN10" s="7">
        <v>0</v>
      </c>
      <c r="CO10" s="7">
        <v>0</v>
      </c>
      <c r="CP10" s="7">
        <v>0</v>
      </c>
      <c r="CQ10" s="7">
        <v>0</v>
      </c>
      <c r="CR10" s="7">
        <v>0</v>
      </c>
      <c r="CS10" s="10">
        <v>1</v>
      </c>
      <c r="CT10" s="10">
        <v>1</v>
      </c>
      <c r="CU10" s="7">
        <v>99.22</v>
      </c>
      <c r="CV10" s="7">
        <v>89.84</v>
      </c>
      <c r="CW10" s="7">
        <v>97.66</v>
      </c>
    </row>
    <row r="11" spans="1:101" x14ac:dyDescent="0.25">
      <c r="A11" s="7" t="s">
        <v>1183</v>
      </c>
      <c r="B11" s="7">
        <v>1</v>
      </c>
      <c r="C11">
        <v>1</v>
      </c>
      <c r="D11" s="7">
        <v>999</v>
      </c>
      <c r="E11" s="7">
        <v>999</v>
      </c>
      <c r="F11" s="8">
        <v>43143</v>
      </c>
      <c r="G11" s="7">
        <v>23</v>
      </c>
      <c r="H11" s="7">
        <v>1</v>
      </c>
      <c r="I11" s="7"/>
      <c r="J11" s="7">
        <v>5</v>
      </c>
      <c r="K11" s="7">
        <v>10</v>
      </c>
      <c r="L11" s="7">
        <v>178</v>
      </c>
      <c r="M11" s="8">
        <v>43085</v>
      </c>
      <c r="N11" s="7">
        <v>6</v>
      </c>
      <c r="O11" s="7">
        <v>1</v>
      </c>
      <c r="P11" s="7">
        <v>8</v>
      </c>
      <c r="Q11" s="7"/>
      <c r="R11" s="7">
        <v>1</v>
      </c>
      <c r="S11" s="7">
        <v>5</v>
      </c>
      <c r="T11" s="7">
        <v>2</v>
      </c>
      <c r="U11" s="7"/>
      <c r="V11" s="7">
        <v>2</v>
      </c>
      <c r="W11" s="7">
        <v>4</v>
      </c>
      <c r="X11" s="7">
        <v>12</v>
      </c>
      <c r="Y11" s="7">
        <v>6</v>
      </c>
      <c r="Z11" s="7" t="s">
        <v>1184</v>
      </c>
      <c r="AA11" s="7">
        <v>1</v>
      </c>
      <c r="AB11" s="7">
        <v>0</v>
      </c>
      <c r="AC11" s="7">
        <v>1</v>
      </c>
      <c r="AD11" s="7">
        <v>1</v>
      </c>
      <c r="AE11" s="7">
        <v>6</v>
      </c>
      <c r="AF11" s="7" t="s">
        <v>1185</v>
      </c>
      <c r="AG11" s="7">
        <v>1</v>
      </c>
      <c r="AH11" s="7">
        <v>2</v>
      </c>
      <c r="AI11" s="7">
        <v>4</v>
      </c>
      <c r="AJ11" s="7">
        <v>3</v>
      </c>
      <c r="AK11" s="7">
        <v>3</v>
      </c>
      <c r="AL11" s="7">
        <v>2</v>
      </c>
      <c r="AM11" s="7"/>
      <c r="AN11" s="7">
        <v>2</v>
      </c>
      <c r="AO11" s="7">
        <v>2</v>
      </c>
      <c r="AP11" s="7">
        <v>2</v>
      </c>
      <c r="AQ11" s="7">
        <v>1</v>
      </c>
      <c r="AR11" s="7">
        <v>2</v>
      </c>
      <c r="AS11" s="7">
        <v>2</v>
      </c>
      <c r="AT11" s="7">
        <v>2</v>
      </c>
      <c r="AU11" s="7">
        <v>1</v>
      </c>
      <c r="AV11" s="7">
        <v>2</v>
      </c>
      <c r="AW11" s="7">
        <v>1</v>
      </c>
      <c r="AX11" s="7">
        <v>1</v>
      </c>
      <c r="AY11" s="7">
        <v>7</v>
      </c>
      <c r="AZ11" s="7">
        <v>17</v>
      </c>
      <c r="BA11" s="7">
        <v>4</v>
      </c>
      <c r="BB11" s="7">
        <v>6</v>
      </c>
      <c r="BC11" s="7" t="s">
        <v>1186</v>
      </c>
      <c r="BD11" s="7">
        <v>4</v>
      </c>
      <c r="BE11" s="7">
        <v>2</v>
      </c>
      <c r="BF11" s="7">
        <v>2</v>
      </c>
      <c r="BG11" s="7">
        <v>4</v>
      </c>
      <c r="BH11" s="7">
        <v>4</v>
      </c>
      <c r="BI11" s="7" t="s">
        <v>1188</v>
      </c>
      <c r="BJ11" s="7">
        <v>4</v>
      </c>
      <c r="BK11" s="7">
        <v>4</v>
      </c>
      <c r="BL11" s="7">
        <v>3</v>
      </c>
      <c r="BM11" s="7">
        <v>4</v>
      </c>
      <c r="BN11" s="7">
        <v>4</v>
      </c>
      <c r="BO11" s="7" t="s">
        <v>1190</v>
      </c>
      <c r="BP11" s="7">
        <v>4</v>
      </c>
      <c r="BQ11" s="7">
        <v>4</v>
      </c>
      <c r="BR11" s="7">
        <v>4</v>
      </c>
      <c r="BS11" s="7">
        <v>4</v>
      </c>
      <c r="BT11" s="7">
        <v>4</v>
      </c>
      <c r="BU11" s="7">
        <v>1</v>
      </c>
      <c r="BV11" s="7">
        <v>900</v>
      </c>
      <c r="BW11" s="7">
        <v>1</v>
      </c>
      <c r="BX11" s="7">
        <v>320</v>
      </c>
      <c r="BY11" s="7">
        <v>1</v>
      </c>
      <c r="BZ11" s="7">
        <v>200</v>
      </c>
      <c r="CA11" s="7">
        <v>1</v>
      </c>
      <c r="CB11" s="7">
        <v>90</v>
      </c>
      <c r="CC11" s="7">
        <v>0</v>
      </c>
      <c r="CD11" s="7">
        <v>30</v>
      </c>
      <c r="CE11" s="7">
        <v>0</v>
      </c>
      <c r="CF11" s="7">
        <v>20</v>
      </c>
      <c r="CG11" s="7">
        <v>0</v>
      </c>
      <c r="CH11" s="7">
        <v>10</v>
      </c>
      <c r="CI11" s="7">
        <v>0</v>
      </c>
      <c r="CJ11" s="7">
        <v>2</v>
      </c>
      <c r="CK11" s="7">
        <v>0</v>
      </c>
      <c r="CL11" s="7">
        <v>0</v>
      </c>
      <c r="CM11" s="7">
        <v>0</v>
      </c>
      <c r="CN11" s="7">
        <v>0</v>
      </c>
      <c r="CO11" s="7">
        <v>0</v>
      </c>
      <c r="CP11" s="7">
        <v>0</v>
      </c>
      <c r="CQ11" s="7">
        <v>0</v>
      </c>
      <c r="CR11" s="7">
        <v>0</v>
      </c>
      <c r="CS11" s="10">
        <v>0.75</v>
      </c>
      <c r="CT11" s="10">
        <v>5</v>
      </c>
      <c r="CU11" s="7">
        <v>99.22</v>
      </c>
      <c r="CV11" s="7">
        <v>99.22</v>
      </c>
      <c r="CW11" s="7">
        <v>82.04</v>
      </c>
    </row>
    <row r="12" spans="1:101" x14ac:dyDescent="0.25">
      <c r="A12" s="7" t="s">
        <v>718</v>
      </c>
      <c r="B12" s="7">
        <v>1</v>
      </c>
      <c r="C12">
        <v>1</v>
      </c>
      <c r="D12" s="7">
        <v>999</v>
      </c>
      <c r="E12" s="7">
        <v>999</v>
      </c>
      <c r="F12" s="8">
        <v>43133</v>
      </c>
      <c r="G12" s="7">
        <v>36</v>
      </c>
      <c r="H12" s="7">
        <v>2</v>
      </c>
      <c r="I12" s="7">
        <v>2</v>
      </c>
      <c r="J12" s="7">
        <v>5</v>
      </c>
      <c r="K12" s="7">
        <v>6</v>
      </c>
      <c r="L12" s="7">
        <v>155</v>
      </c>
      <c r="M12" s="8">
        <v>43115</v>
      </c>
      <c r="N12" s="7">
        <v>6</v>
      </c>
      <c r="O12" s="7">
        <v>2</v>
      </c>
      <c r="P12" s="7">
        <v>1</v>
      </c>
      <c r="Q12" s="7"/>
      <c r="R12" s="7"/>
      <c r="S12" s="7">
        <v>8</v>
      </c>
      <c r="T12" s="7">
        <v>5</v>
      </c>
      <c r="U12" s="7"/>
      <c r="V12" s="7">
        <v>4</v>
      </c>
      <c r="W12" s="7">
        <v>4</v>
      </c>
      <c r="X12" s="7">
        <v>31</v>
      </c>
      <c r="Y12" s="7">
        <v>2</v>
      </c>
      <c r="Z12" s="7"/>
      <c r="AA12" s="7">
        <v>2</v>
      </c>
      <c r="AB12" s="7">
        <v>0</v>
      </c>
      <c r="AC12" s="7">
        <v>2</v>
      </c>
      <c r="AD12" s="7">
        <v>2</v>
      </c>
      <c r="AE12" s="7">
        <v>5</v>
      </c>
      <c r="AF12" s="7"/>
      <c r="AG12" s="7">
        <v>1</v>
      </c>
      <c r="AH12" s="7">
        <v>5</v>
      </c>
      <c r="AI12" s="7">
        <v>5</v>
      </c>
      <c r="AJ12" s="7">
        <v>3</v>
      </c>
      <c r="AK12" s="7">
        <v>3</v>
      </c>
      <c r="AL12" s="7">
        <v>2</v>
      </c>
      <c r="AM12" s="7"/>
      <c r="AN12" s="7">
        <v>2</v>
      </c>
      <c r="AO12" s="7">
        <v>2</v>
      </c>
      <c r="AP12" s="7">
        <v>1</v>
      </c>
      <c r="AQ12" s="7">
        <v>1</v>
      </c>
      <c r="AR12" s="7">
        <v>1</v>
      </c>
      <c r="AS12" s="7">
        <v>2</v>
      </c>
      <c r="AT12" s="7">
        <v>2</v>
      </c>
      <c r="AU12" s="7">
        <v>1</v>
      </c>
      <c r="AV12" s="7">
        <v>1</v>
      </c>
      <c r="AW12" s="7">
        <v>1</v>
      </c>
      <c r="AX12" s="7">
        <v>1</v>
      </c>
      <c r="AY12" s="7">
        <v>5</v>
      </c>
      <c r="AZ12" s="7">
        <v>16</v>
      </c>
      <c r="BA12" s="7">
        <v>7</v>
      </c>
      <c r="BB12" s="7">
        <v>5</v>
      </c>
      <c r="BC12" s="7" t="s">
        <v>719</v>
      </c>
      <c r="BD12" s="7">
        <v>5</v>
      </c>
      <c r="BE12" s="7">
        <v>5</v>
      </c>
      <c r="BF12" s="7">
        <v>4</v>
      </c>
      <c r="BG12" s="7">
        <v>4</v>
      </c>
      <c r="BH12" s="7">
        <v>4</v>
      </c>
      <c r="BI12" s="7" t="s">
        <v>721</v>
      </c>
      <c r="BJ12" s="7">
        <v>5</v>
      </c>
      <c r="BK12" s="7">
        <v>4</v>
      </c>
      <c r="BL12" s="7">
        <v>5</v>
      </c>
      <c r="BM12" s="7">
        <v>4</v>
      </c>
      <c r="BN12" s="7">
        <v>4</v>
      </c>
      <c r="BO12" s="7" t="s">
        <v>723</v>
      </c>
      <c r="BP12" s="7">
        <v>5</v>
      </c>
      <c r="BQ12" s="7">
        <v>5</v>
      </c>
      <c r="BR12" s="7">
        <v>5</v>
      </c>
      <c r="BS12" s="7">
        <v>4</v>
      </c>
      <c r="BT12" s="7">
        <v>4</v>
      </c>
      <c r="BU12" s="7">
        <v>4</v>
      </c>
      <c r="BV12" s="7">
        <v>840</v>
      </c>
      <c r="BW12" s="7">
        <v>2</v>
      </c>
      <c r="BX12" s="7">
        <v>300</v>
      </c>
      <c r="BY12" s="7">
        <v>2</v>
      </c>
      <c r="BZ12" s="7">
        <v>420</v>
      </c>
      <c r="CA12" s="7">
        <v>2</v>
      </c>
      <c r="CB12" s="7">
        <v>180</v>
      </c>
      <c r="CC12" s="7">
        <v>1</v>
      </c>
      <c r="CD12" s="7">
        <v>120</v>
      </c>
      <c r="CE12" s="7">
        <v>1</v>
      </c>
      <c r="CF12" s="7">
        <v>45</v>
      </c>
      <c r="CG12" s="7">
        <v>0</v>
      </c>
      <c r="CH12" s="7">
        <v>30</v>
      </c>
      <c r="CI12" s="7">
        <v>0</v>
      </c>
      <c r="CJ12" s="7">
        <v>5</v>
      </c>
      <c r="CK12" s="7">
        <v>0</v>
      </c>
      <c r="CL12" s="7">
        <v>0</v>
      </c>
      <c r="CM12" s="7">
        <v>0</v>
      </c>
      <c r="CN12" s="7">
        <v>0</v>
      </c>
      <c r="CO12" s="7">
        <v>0</v>
      </c>
      <c r="CP12" s="7">
        <v>0</v>
      </c>
      <c r="CQ12" s="7">
        <v>0</v>
      </c>
      <c r="CR12" s="7">
        <v>0</v>
      </c>
      <c r="CS12" s="10">
        <v>2</v>
      </c>
      <c r="CT12" s="10">
        <v>0.2</v>
      </c>
      <c r="CU12" s="7">
        <v>91.4</v>
      </c>
      <c r="CV12" s="7">
        <v>49.22</v>
      </c>
      <c r="CW12" s="7">
        <v>44.54</v>
      </c>
    </row>
    <row r="13" spans="1:101" x14ac:dyDescent="0.25">
      <c r="A13" s="7" t="s">
        <v>840</v>
      </c>
      <c r="B13" s="7">
        <v>1</v>
      </c>
      <c r="C13">
        <v>1</v>
      </c>
      <c r="D13" s="7">
        <v>999</v>
      </c>
      <c r="E13" s="7">
        <v>999</v>
      </c>
      <c r="F13" s="8">
        <v>43137</v>
      </c>
      <c r="G13" s="7">
        <v>37</v>
      </c>
      <c r="H13" s="7">
        <v>1</v>
      </c>
      <c r="I13" s="7"/>
      <c r="J13" s="7">
        <v>5</v>
      </c>
      <c r="K13" s="7">
        <v>10</v>
      </c>
      <c r="L13" s="7">
        <v>245</v>
      </c>
      <c r="M13" s="8">
        <v>43132</v>
      </c>
      <c r="N13" s="7">
        <v>5</v>
      </c>
      <c r="O13" s="7">
        <v>2</v>
      </c>
      <c r="P13" s="7">
        <v>1</v>
      </c>
      <c r="Q13" s="7"/>
      <c r="R13" s="7"/>
      <c r="S13" s="7">
        <v>8</v>
      </c>
      <c r="T13" s="7">
        <v>6</v>
      </c>
      <c r="U13" s="7"/>
      <c r="V13" s="7">
        <v>5</v>
      </c>
      <c r="W13" s="7">
        <v>5</v>
      </c>
      <c r="X13" s="7">
        <v>40</v>
      </c>
      <c r="Y13" s="7">
        <v>2</v>
      </c>
      <c r="Z13" s="7"/>
      <c r="AA13" s="7">
        <v>3</v>
      </c>
      <c r="AB13" s="7">
        <v>1</v>
      </c>
      <c r="AC13" s="7">
        <v>1</v>
      </c>
      <c r="AD13" s="7">
        <v>2</v>
      </c>
      <c r="AE13" s="7">
        <v>5</v>
      </c>
      <c r="AF13" s="7"/>
      <c r="AG13" s="7">
        <v>1</v>
      </c>
      <c r="AH13" s="7">
        <v>3</v>
      </c>
      <c r="AI13" s="7">
        <v>3</v>
      </c>
      <c r="AJ13" s="7">
        <v>3</v>
      </c>
      <c r="AK13" s="7">
        <v>3</v>
      </c>
      <c r="AL13" s="7">
        <v>2</v>
      </c>
      <c r="AM13" s="7"/>
      <c r="AN13" s="7">
        <v>2</v>
      </c>
      <c r="AO13" s="7">
        <v>2</v>
      </c>
      <c r="AP13" s="7">
        <v>1</v>
      </c>
      <c r="AQ13" s="7">
        <v>1</v>
      </c>
      <c r="AR13" s="7">
        <v>2</v>
      </c>
      <c r="AS13" s="7">
        <v>2</v>
      </c>
      <c r="AT13" s="7">
        <v>2</v>
      </c>
      <c r="AU13" s="7">
        <v>1</v>
      </c>
      <c r="AV13" s="7">
        <v>1</v>
      </c>
      <c r="AW13" s="7">
        <v>1</v>
      </c>
      <c r="AX13" s="7">
        <v>1</v>
      </c>
      <c r="AY13" s="7">
        <v>3</v>
      </c>
      <c r="AZ13" s="7">
        <v>3</v>
      </c>
      <c r="BA13" s="7">
        <v>4</v>
      </c>
      <c r="BB13" s="7">
        <v>6</v>
      </c>
      <c r="BC13" s="7" t="s">
        <v>841</v>
      </c>
      <c r="BD13" s="7">
        <v>5</v>
      </c>
      <c r="BE13" s="7">
        <v>5</v>
      </c>
      <c r="BF13" s="7">
        <v>5</v>
      </c>
      <c r="BG13" s="7">
        <v>4</v>
      </c>
      <c r="BH13" s="7">
        <v>5</v>
      </c>
      <c r="BI13" s="7" t="s">
        <v>843</v>
      </c>
      <c r="BJ13" s="7">
        <v>5</v>
      </c>
      <c r="BK13" s="7">
        <v>4</v>
      </c>
      <c r="BL13" s="7">
        <v>5</v>
      </c>
      <c r="BM13" s="7">
        <v>5</v>
      </c>
      <c r="BN13" s="7">
        <v>5</v>
      </c>
      <c r="BO13" s="7" t="s">
        <v>845</v>
      </c>
      <c r="BP13" s="7">
        <v>4</v>
      </c>
      <c r="BQ13" s="7">
        <v>5</v>
      </c>
      <c r="BR13" s="7">
        <v>5</v>
      </c>
      <c r="BS13" s="7">
        <v>4</v>
      </c>
      <c r="BT13" s="7">
        <v>4</v>
      </c>
      <c r="BU13" s="7">
        <v>7</v>
      </c>
      <c r="BV13" s="7">
        <v>420</v>
      </c>
      <c r="BW13" s="7">
        <v>7</v>
      </c>
      <c r="BX13" s="7">
        <v>420</v>
      </c>
      <c r="BY13" s="7">
        <v>7</v>
      </c>
      <c r="BZ13" s="7">
        <v>420</v>
      </c>
      <c r="CA13" s="7">
        <v>7</v>
      </c>
      <c r="CB13" s="7">
        <v>180</v>
      </c>
      <c r="CC13" s="7">
        <v>7</v>
      </c>
      <c r="CD13" s="7">
        <v>60</v>
      </c>
      <c r="CE13" s="7">
        <v>7</v>
      </c>
      <c r="CF13" s="7">
        <v>30</v>
      </c>
      <c r="CG13" s="7">
        <v>3</v>
      </c>
      <c r="CH13" s="7">
        <v>15</v>
      </c>
      <c r="CI13" s="7">
        <v>2</v>
      </c>
      <c r="CJ13" s="7">
        <v>5</v>
      </c>
      <c r="CK13" s="7">
        <v>0</v>
      </c>
      <c r="CL13" s="7">
        <v>0</v>
      </c>
      <c r="CM13" s="7">
        <v>0</v>
      </c>
      <c r="CN13" s="7">
        <v>0</v>
      </c>
      <c r="CO13" s="7">
        <v>0</v>
      </c>
      <c r="CP13" s="7">
        <v>0</v>
      </c>
      <c r="CQ13" s="7">
        <v>0</v>
      </c>
      <c r="CR13" s="7">
        <v>0</v>
      </c>
      <c r="CS13" s="10">
        <v>3</v>
      </c>
      <c r="CT13" s="10">
        <v>3</v>
      </c>
      <c r="CU13" s="7">
        <v>97.66</v>
      </c>
      <c r="CV13" s="7">
        <v>91.4</v>
      </c>
      <c r="CW13" s="7">
        <v>91.4</v>
      </c>
    </row>
    <row r="14" spans="1:101" x14ac:dyDescent="0.25">
      <c r="A14" s="7" t="s">
        <v>1297</v>
      </c>
      <c r="B14" s="7">
        <v>1</v>
      </c>
      <c r="C14">
        <v>1</v>
      </c>
      <c r="D14" s="7">
        <v>999</v>
      </c>
      <c r="E14" s="7">
        <v>999</v>
      </c>
      <c r="F14" s="8">
        <v>43144</v>
      </c>
      <c r="G14" s="7">
        <v>29</v>
      </c>
      <c r="H14" s="7">
        <v>2</v>
      </c>
      <c r="I14" s="7">
        <v>2</v>
      </c>
      <c r="J14" s="7">
        <v>5</v>
      </c>
      <c r="K14" s="7">
        <v>5</v>
      </c>
      <c r="L14" s="7">
        <v>139</v>
      </c>
      <c r="M14" s="8">
        <v>43144</v>
      </c>
      <c r="N14" s="7">
        <v>6</v>
      </c>
      <c r="O14" s="7">
        <v>2</v>
      </c>
      <c r="P14" s="7">
        <v>5</v>
      </c>
      <c r="Q14" s="7"/>
      <c r="R14" s="7"/>
      <c r="S14" s="7">
        <v>7</v>
      </c>
      <c r="T14" s="7">
        <v>4</v>
      </c>
      <c r="U14" s="7"/>
      <c r="V14" s="7">
        <v>4</v>
      </c>
      <c r="W14" s="7">
        <v>4</v>
      </c>
      <c r="X14" s="7">
        <v>37</v>
      </c>
      <c r="Y14" s="7">
        <v>1</v>
      </c>
      <c r="Z14" s="7"/>
      <c r="AA14" s="7">
        <v>4</v>
      </c>
      <c r="AB14" s="7">
        <v>2</v>
      </c>
      <c r="AC14" s="7">
        <v>2</v>
      </c>
      <c r="AD14" s="7">
        <v>1</v>
      </c>
      <c r="AE14" s="7">
        <v>5</v>
      </c>
      <c r="AF14" s="7"/>
      <c r="AG14" s="7">
        <v>1</v>
      </c>
      <c r="AH14" s="7">
        <v>8</v>
      </c>
      <c r="AI14" s="7">
        <v>3</v>
      </c>
      <c r="AJ14" s="7">
        <v>3</v>
      </c>
      <c r="AK14" s="7">
        <v>3</v>
      </c>
      <c r="AL14" s="7">
        <v>2</v>
      </c>
      <c r="AM14" s="7"/>
      <c r="AN14" s="7">
        <v>2</v>
      </c>
      <c r="AO14" s="7">
        <v>2</v>
      </c>
      <c r="AP14" s="7">
        <v>1</v>
      </c>
      <c r="AQ14" s="7">
        <v>1</v>
      </c>
      <c r="AR14" s="7">
        <v>1</v>
      </c>
      <c r="AS14" s="7">
        <v>2</v>
      </c>
      <c r="AT14" s="7">
        <v>3</v>
      </c>
      <c r="AU14" s="7">
        <v>1</v>
      </c>
      <c r="AV14" s="7">
        <v>1</v>
      </c>
      <c r="AW14" s="7">
        <v>2</v>
      </c>
      <c r="AX14" s="7">
        <v>2</v>
      </c>
      <c r="AY14" s="7">
        <v>5</v>
      </c>
      <c r="AZ14" s="7">
        <v>3</v>
      </c>
      <c r="BA14" s="7">
        <v>5</v>
      </c>
      <c r="BB14" s="7">
        <v>6</v>
      </c>
      <c r="BC14" s="7" t="s">
        <v>1298</v>
      </c>
      <c r="BD14" s="7">
        <v>4</v>
      </c>
      <c r="BE14" s="7">
        <v>2</v>
      </c>
      <c r="BF14" s="7">
        <v>4</v>
      </c>
      <c r="BG14" s="7">
        <v>5</v>
      </c>
      <c r="BH14" s="7">
        <v>5</v>
      </c>
      <c r="BI14" s="7" t="s">
        <v>1300</v>
      </c>
      <c r="BJ14" s="7">
        <v>4</v>
      </c>
      <c r="BK14" s="7">
        <v>5</v>
      </c>
      <c r="BL14" s="7">
        <v>4</v>
      </c>
      <c r="BM14" s="7">
        <v>5</v>
      </c>
      <c r="BN14" s="7">
        <v>3</v>
      </c>
      <c r="BO14" s="7" t="s">
        <v>1302</v>
      </c>
      <c r="BP14" s="7">
        <v>5</v>
      </c>
      <c r="BQ14" s="7">
        <v>3</v>
      </c>
      <c r="BR14" s="7">
        <v>4</v>
      </c>
      <c r="BS14" s="7">
        <v>3</v>
      </c>
      <c r="BT14" s="7">
        <v>2</v>
      </c>
      <c r="BU14" s="7">
        <v>10</v>
      </c>
      <c r="BV14" s="7">
        <v>250</v>
      </c>
      <c r="BW14" s="7">
        <v>10</v>
      </c>
      <c r="BX14" s="7">
        <v>250</v>
      </c>
      <c r="BY14" s="7">
        <v>8</v>
      </c>
      <c r="BZ14" s="7">
        <v>200</v>
      </c>
      <c r="CA14" s="7">
        <v>8</v>
      </c>
      <c r="CB14" s="7">
        <v>200</v>
      </c>
      <c r="CC14" s="7">
        <v>3</v>
      </c>
      <c r="CD14" s="7">
        <v>60</v>
      </c>
      <c r="CE14" s="7">
        <v>1</v>
      </c>
      <c r="CF14" s="7">
        <v>10</v>
      </c>
      <c r="CG14" s="7">
        <v>0</v>
      </c>
      <c r="CH14" s="7">
        <v>10</v>
      </c>
      <c r="CI14" s="7">
        <v>0</v>
      </c>
      <c r="CJ14" s="7">
        <v>0</v>
      </c>
      <c r="CK14" s="7">
        <v>0</v>
      </c>
      <c r="CL14" s="7">
        <v>0</v>
      </c>
      <c r="CM14" s="7">
        <v>0</v>
      </c>
      <c r="CN14" s="7">
        <v>0</v>
      </c>
      <c r="CO14" s="7">
        <v>0</v>
      </c>
      <c r="CP14" s="7">
        <v>0</v>
      </c>
      <c r="CQ14" s="7">
        <v>0</v>
      </c>
      <c r="CR14" s="7">
        <v>0</v>
      </c>
      <c r="CS14" s="10">
        <v>1</v>
      </c>
      <c r="CT14" s="10">
        <v>1</v>
      </c>
      <c r="CU14" s="7">
        <v>99.22</v>
      </c>
      <c r="CV14" s="7">
        <v>97.66</v>
      </c>
      <c r="CW14" s="7">
        <v>99.22</v>
      </c>
    </row>
    <row r="15" spans="1:101" x14ac:dyDescent="0.25">
      <c r="A15" s="7" t="s">
        <v>735</v>
      </c>
      <c r="B15" s="7">
        <v>1</v>
      </c>
      <c r="C15">
        <v>1</v>
      </c>
      <c r="D15" s="7">
        <v>999</v>
      </c>
      <c r="E15" s="7">
        <v>999</v>
      </c>
      <c r="F15" s="8">
        <v>43133</v>
      </c>
      <c r="G15" s="7">
        <v>25</v>
      </c>
      <c r="H15" s="7">
        <v>1</v>
      </c>
      <c r="I15" s="7"/>
      <c r="J15" s="7">
        <v>6</v>
      </c>
      <c r="K15" s="7">
        <v>0</v>
      </c>
      <c r="L15" s="7">
        <v>200</v>
      </c>
      <c r="M15" s="8">
        <v>43132</v>
      </c>
      <c r="N15" s="7">
        <v>7</v>
      </c>
      <c r="O15" s="7">
        <v>1</v>
      </c>
      <c r="P15" s="7">
        <v>1</v>
      </c>
      <c r="Q15" s="7">
        <v>8</v>
      </c>
      <c r="R15" s="7">
        <v>1</v>
      </c>
      <c r="S15" s="7">
        <v>7</v>
      </c>
      <c r="T15" s="7">
        <v>4</v>
      </c>
      <c r="U15" s="7"/>
      <c r="V15" s="7">
        <v>4</v>
      </c>
      <c r="W15" s="7">
        <v>3</v>
      </c>
      <c r="X15" s="7">
        <v>25</v>
      </c>
      <c r="Y15" s="7">
        <v>1</v>
      </c>
      <c r="Z15" s="7"/>
      <c r="AA15" s="7">
        <v>1</v>
      </c>
      <c r="AB15" s="7">
        <v>0</v>
      </c>
      <c r="AC15" s="7">
        <v>0</v>
      </c>
      <c r="AD15" s="7">
        <v>1</v>
      </c>
      <c r="AE15" s="7">
        <v>5</v>
      </c>
      <c r="AF15" s="7"/>
      <c r="AG15" s="7">
        <v>1</v>
      </c>
      <c r="AH15" s="7">
        <v>4</v>
      </c>
      <c r="AI15" s="7">
        <v>3</v>
      </c>
      <c r="AJ15" s="7">
        <v>3</v>
      </c>
      <c r="AK15" s="7">
        <v>3</v>
      </c>
      <c r="AL15" s="7">
        <v>2</v>
      </c>
      <c r="AM15" s="7"/>
      <c r="AN15" s="7">
        <v>2</v>
      </c>
      <c r="AO15" s="7">
        <v>2</v>
      </c>
      <c r="AP15" s="7">
        <v>2</v>
      </c>
      <c r="AQ15" s="7">
        <v>3</v>
      </c>
      <c r="AR15" s="7">
        <v>3</v>
      </c>
      <c r="AS15" s="7">
        <v>4</v>
      </c>
      <c r="AT15" s="7">
        <v>4</v>
      </c>
      <c r="AU15" s="7">
        <v>4</v>
      </c>
      <c r="AV15" s="7">
        <v>2</v>
      </c>
      <c r="AW15" s="7">
        <v>1</v>
      </c>
      <c r="AX15" s="7">
        <v>2</v>
      </c>
      <c r="AY15" s="7">
        <v>5</v>
      </c>
      <c r="AZ15" s="7">
        <v>12</v>
      </c>
      <c r="BA15" s="7">
        <v>6</v>
      </c>
      <c r="BB15" s="7">
        <v>4</v>
      </c>
      <c r="BC15" s="7" t="s">
        <v>737</v>
      </c>
      <c r="BD15" s="7">
        <v>5</v>
      </c>
      <c r="BE15" s="7">
        <v>4</v>
      </c>
      <c r="BF15" s="7">
        <v>5</v>
      </c>
      <c r="BG15" s="7">
        <v>4</v>
      </c>
      <c r="BH15" s="7">
        <v>5</v>
      </c>
      <c r="BI15" s="7" t="s">
        <v>739</v>
      </c>
      <c r="BJ15" s="7">
        <v>4</v>
      </c>
      <c r="BK15" s="7">
        <v>4</v>
      </c>
      <c r="BL15" s="7">
        <v>3</v>
      </c>
      <c r="BM15" s="7">
        <v>5</v>
      </c>
      <c r="BN15" s="7">
        <v>5</v>
      </c>
      <c r="BO15" s="7" t="s">
        <v>741</v>
      </c>
      <c r="BP15" s="7">
        <v>5</v>
      </c>
      <c r="BQ15" s="7">
        <v>5</v>
      </c>
      <c r="BR15" s="7">
        <v>5</v>
      </c>
      <c r="BS15" s="7">
        <v>5</v>
      </c>
      <c r="BT15" s="7">
        <v>5</v>
      </c>
      <c r="BU15" s="7">
        <v>5</v>
      </c>
      <c r="BV15" s="7">
        <v>400</v>
      </c>
      <c r="BW15" s="7">
        <v>5</v>
      </c>
      <c r="BX15" s="7">
        <v>350</v>
      </c>
      <c r="BY15" s="7">
        <v>5</v>
      </c>
      <c r="BZ15" s="7">
        <v>200</v>
      </c>
      <c r="CA15" s="7">
        <v>5</v>
      </c>
      <c r="CB15" s="7">
        <v>150</v>
      </c>
      <c r="CC15" s="7">
        <v>5</v>
      </c>
      <c r="CD15" s="7">
        <v>70</v>
      </c>
      <c r="CE15" s="7">
        <v>2</v>
      </c>
      <c r="CF15" s="7">
        <v>20</v>
      </c>
      <c r="CG15" s="7">
        <v>0</v>
      </c>
      <c r="CH15" s="7">
        <v>10</v>
      </c>
      <c r="CI15" s="7">
        <v>0</v>
      </c>
      <c r="CJ15" s="7">
        <v>0</v>
      </c>
      <c r="CK15" s="7">
        <v>0</v>
      </c>
      <c r="CL15" s="7">
        <v>0</v>
      </c>
      <c r="CM15" s="7">
        <v>0</v>
      </c>
      <c r="CN15" s="7">
        <v>0</v>
      </c>
      <c r="CO15" s="7">
        <v>0</v>
      </c>
      <c r="CP15" s="7">
        <v>0</v>
      </c>
      <c r="CQ15" s="7">
        <v>0</v>
      </c>
      <c r="CR15" s="7">
        <v>0</v>
      </c>
      <c r="CS15" s="10">
        <v>0.75</v>
      </c>
      <c r="CT15" s="10">
        <v>0.2</v>
      </c>
      <c r="CU15" s="7">
        <v>99.22</v>
      </c>
      <c r="CV15" s="7">
        <v>89.84</v>
      </c>
      <c r="CW15" s="7">
        <v>94.54</v>
      </c>
    </row>
    <row r="16" spans="1:101" x14ac:dyDescent="0.25">
      <c r="A16" s="7" t="s">
        <v>954</v>
      </c>
      <c r="B16" s="7">
        <v>1</v>
      </c>
      <c r="C16">
        <v>1</v>
      </c>
      <c r="D16" s="7">
        <v>999</v>
      </c>
      <c r="E16" s="7">
        <v>999</v>
      </c>
      <c r="F16" s="8">
        <v>43140</v>
      </c>
      <c r="G16" s="7">
        <v>34</v>
      </c>
      <c r="H16" s="7">
        <v>2</v>
      </c>
      <c r="I16" s="7">
        <v>2</v>
      </c>
      <c r="J16" s="7">
        <v>5</v>
      </c>
      <c r="K16" s="7">
        <v>6</v>
      </c>
      <c r="L16" s="7">
        <v>173</v>
      </c>
      <c r="M16" s="8">
        <v>43133</v>
      </c>
      <c r="N16" s="7">
        <v>7</v>
      </c>
      <c r="O16" s="7">
        <v>2</v>
      </c>
      <c r="P16" s="7">
        <v>2</v>
      </c>
      <c r="Q16" s="7"/>
      <c r="R16" s="7"/>
      <c r="S16" s="7">
        <v>8</v>
      </c>
      <c r="T16" s="7">
        <v>5</v>
      </c>
      <c r="U16" s="7"/>
      <c r="V16" s="7">
        <v>5</v>
      </c>
      <c r="W16" s="7">
        <v>4</v>
      </c>
      <c r="X16" s="7">
        <v>30</v>
      </c>
      <c r="Y16" s="7">
        <v>2</v>
      </c>
      <c r="Z16" s="7"/>
      <c r="AA16" s="7">
        <v>5</v>
      </c>
      <c r="AB16" s="7">
        <v>3</v>
      </c>
      <c r="AC16" s="7">
        <v>2</v>
      </c>
      <c r="AD16" s="7">
        <v>2</v>
      </c>
      <c r="AE16" s="7">
        <v>5</v>
      </c>
      <c r="AF16" s="7"/>
      <c r="AG16" s="7">
        <v>2</v>
      </c>
      <c r="AH16" s="7">
        <v>5</v>
      </c>
      <c r="AI16" s="7">
        <v>4</v>
      </c>
      <c r="AJ16" s="7">
        <v>3</v>
      </c>
      <c r="AK16" s="7">
        <v>3</v>
      </c>
      <c r="AL16" s="7">
        <v>2</v>
      </c>
      <c r="AM16" s="7"/>
      <c r="AN16" s="7">
        <v>2</v>
      </c>
      <c r="AO16" s="7">
        <v>2</v>
      </c>
      <c r="AP16" s="7">
        <v>2</v>
      </c>
      <c r="AQ16" s="7">
        <v>2</v>
      </c>
      <c r="AR16" s="7">
        <v>2</v>
      </c>
      <c r="AS16" s="7">
        <v>3</v>
      </c>
      <c r="AT16" s="7">
        <v>1</v>
      </c>
      <c r="AU16" s="7">
        <v>1</v>
      </c>
      <c r="AV16" s="7">
        <v>2</v>
      </c>
      <c r="AW16" s="7">
        <v>1</v>
      </c>
      <c r="AX16" s="7">
        <v>2</v>
      </c>
      <c r="AY16" s="7">
        <v>2</v>
      </c>
      <c r="AZ16" s="7">
        <v>12</v>
      </c>
      <c r="BA16" s="7">
        <v>4</v>
      </c>
      <c r="BB16" s="7">
        <v>7</v>
      </c>
      <c r="BC16" s="7" t="s">
        <v>955</v>
      </c>
      <c r="BD16" s="7">
        <v>4</v>
      </c>
      <c r="BE16" s="7">
        <v>3</v>
      </c>
      <c r="BF16" s="7">
        <v>5</v>
      </c>
      <c r="BG16" s="7">
        <v>5</v>
      </c>
      <c r="BH16" s="7">
        <v>5</v>
      </c>
      <c r="BI16" s="7" t="s">
        <v>957</v>
      </c>
      <c r="BJ16" s="7">
        <v>5</v>
      </c>
      <c r="BK16" s="7">
        <v>5</v>
      </c>
      <c r="BL16" s="7">
        <v>5</v>
      </c>
      <c r="BM16" s="7">
        <v>5</v>
      </c>
      <c r="BN16" s="7">
        <v>5</v>
      </c>
      <c r="BO16" s="7" t="s">
        <v>959</v>
      </c>
      <c r="BP16" s="7">
        <v>5</v>
      </c>
      <c r="BQ16" s="7">
        <v>5</v>
      </c>
      <c r="BR16" s="7">
        <v>5</v>
      </c>
      <c r="BS16" s="7">
        <v>5</v>
      </c>
      <c r="BT16" s="7">
        <v>5</v>
      </c>
      <c r="BU16" s="7">
        <v>3</v>
      </c>
      <c r="BV16" s="7">
        <v>360</v>
      </c>
      <c r="BW16" s="7">
        <v>3</v>
      </c>
      <c r="BX16" s="7">
        <v>360</v>
      </c>
      <c r="BY16" s="7">
        <v>3</v>
      </c>
      <c r="BZ16" s="7">
        <v>360</v>
      </c>
      <c r="CA16" s="7">
        <v>3</v>
      </c>
      <c r="CB16" s="7">
        <v>200</v>
      </c>
      <c r="CC16" s="7">
        <v>3</v>
      </c>
      <c r="CD16" s="7">
        <v>200</v>
      </c>
      <c r="CE16" s="7">
        <v>3</v>
      </c>
      <c r="CF16" s="7">
        <v>60</v>
      </c>
      <c r="CG16" s="7">
        <v>0</v>
      </c>
      <c r="CH16" s="7">
        <v>30</v>
      </c>
      <c r="CI16" s="7">
        <v>0</v>
      </c>
      <c r="CJ16" s="7">
        <v>30</v>
      </c>
      <c r="CK16" s="7">
        <v>0</v>
      </c>
      <c r="CL16" s="7">
        <v>0</v>
      </c>
      <c r="CM16" s="7">
        <v>0</v>
      </c>
      <c r="CN16" s="7">
        <v>0</v>
      </c>
      <c r="CO16" s="7">
        <v>0</v>
      </c>
      <c r="CP16" s="7">
        <v>0</v>
      </c>
      <c r="CQ16" s="7">
        <v>0</v>
      </c>
      <c r="CR16" s="7">
        <v>0</v>
      </c>
      <c r="CS16" s="10">
        <v>2</v>
      </c>
      <c r="CT16" s="10">
        <v>5</v>
      </c>
      <c r="CU16" s="7">
        <v>92.96</v>
      </c>
      <c r="CV16" s="7">
        <v>49.22</v>
      </c>
      <c r="CW16" s="7">
        <v>47.66</v>
      </c>
    </row>
    <row r="17" spans="1:101" x14ac:dyDescent="0.25">
      <c r="A17" s="7" t="s">
        <v>1619</v>
      </c>
      <c r="B17" s="7">
        <v>1</v>
      </c>
      <c r="C17">
        <v>1</v>
      </c>
      <c r="D17" s="7">
        <v>999</v>
      </c>
      <c r="E17" s="7">
        <v>999</v>
      </c>
      <c r="F17" s="8">
        <v>43147</v>
      </c>
      <c r="G17" s="7">
        <v>26</v>
      </c>
      <c r="H17" s="7">
        <v>3</v>
      </c>
      <c r="I17" s="7"/>
      <c r="J17" s="7">
        <v>5</v>
      </c>
      <c r="K17" s="7">
        <v>1</v>
      </c>
      <c r="L17" s="7">
        <v>114.5</v>
      </c>
      <c r="M17" s="8">
        <v>43145</v>
      </c>
      <c r="N17" s="7">
        <v>5</v>
      </c>
      <c r="O17" s="7">
        <v>1</v>
      </c>
      <c r="P17" s="7">
        <v>2</v>
      </c>
      <c r="Q17" s="7"/>
      <c r="R17" s="7"/>
      <c r="S17" s="7">
        <v>7</v>
      </c>
      <c r="T17" s="7">
        <v>4</v>
      </c>
      <c r="U17" s="7"/>
      <c r="V17" s="7">
        <v>1</v>
      </c>
      <c r="W17" s="7">
        <v>1</v>
      </c>
      <c r="X17" s="7">
        <v>9</v>
      </c>
      <c r="Y17" s="7">
        <v>1</v>
      </c>
      <c r="Z17" s="7"/>
      <c r="AA17" s="7">
        <v>2</v>
      </c>
      <c r="AB17" s="7">
        <v>0</v>
      </c>
      <c r="AC17" s="7">
        <v>2</v>
      </c>
      <c r="AD17" s="7">
        <v>1</v>
      </c>
      <c r="AE17" s="7">
        <v>2</v>
      </c>
      <c r="AF17" s="7"/>
      <c r="AG17" s="7">
        <v>1</v>
      </c>
      <c r="AH17" s="7">
        <v>8</v>
      </c>
      <c r="AI17" s="7">
        <v>8</v>
      </c>
      <c r="AJ17" s="7">
        <v>3</v>
      </c>
      <c r="AK17" s="7">
        <v>3</v>
      </c>
      <c r="AL17" s="7">
        <v>1</v>
      </c>
      <c r="AM17" s="7">
        <v>3</v>
      </c>
      <c r="AN17" s="7">
        <v>2</v>
      </c>
      <c r="AO17" s="7">
        <v>1</v>
      </c>
      <c r="AP17" s="7">
        <v>3</v>
      </c>
      <c r="AQ17" s="7">
        <v>3</v>
      </c>
      <c r="AR17" s="7">
        <v>3</v>
      </c>
      <c r="AS17" s="7">
        <v>2</v>
      </c>
      <c r="AT17" s="7">
        <v>2</v>
      </c>
      <c r="AU17" s="7">
        <v>2</v>
      </c>
      <c r="AV17" s="7">
        <v>2</v>
      </c>
      <c r="AW17" s="7">
        <v>1</v>
      </c>
      <c r="AX17" s="7">
        <v>2</v>
      </c>
      <c r="AY17" s="7">
        <v>2</v>
      </c>
      <c r="AZ17" s="7">
        <v>3</v>
      </c>
      <c r="BA17" s="7">
        <v>3</v>
      </c>
      <c r="BB17" s="7">
        <v>7</v>
      </c>
      <c r="BC17" s="7" t="s">
        <v>1655</v>
      </c>
      <c r="BD17" s="7">
        <v>5</v>
      </c>
      <c r="BE17" s="7">
        <v>4</v>
      </c>
      <c r="BF17" s="7">
        <v>5</v>
      </c>
      <c r="BG17" s="7">
        <v>5</v>
      </c>
      <c r="BH17" s="7">
        <v>4</v>
      </c>
      <c r="BI17" s="7" t="s">
        <v>1656</v>
      </c>
      <c r="BJ17" s="7">
        <v>5</v>
      </c>
      <c r="BK17" s="7">
        <v>5</v>
      </c>
      <c r="BL17" s="7">
        <v>5</v>
      </c>
      <c r="BM17" s="7">
        <v>2</v>
      </c>
      <c r="BN17" s="7">
        <v>3</v>
      </c>
      <c r="BO17" s="7" t="s">
        <v>1657</v>
      </c>
      <c r="BP17" s="7">
        <v>5</v>
      </c>
      <c r="BQ17" s="7">
        <v>5</v>
      </c>
      <c r="BR17" s="7">
        <v>5</v>
      </c>
      <c r="BS17" s="7">
        <v>2</v>
      </c>
      <c r="BT17" s="7">
        <v>2</v>
      </c>
      <c r="BU17" s="7">
        <v>1</v>
      </c>
      <c r="BV17" s="7">
        <v>210</v>
      </c>
      <c r="BW17" s="7">
        <v>0</v>
      </c>
      <c r="BX17" s="7">
        <v>240</v>
      </c>
      <c r="BY17" s="7">
        <v>0</v>
      </c>
      <c r="BZ17" s="7">
        <v>240</v>
      </c>
      <c r="CA17" s="7">
        <v>0</v>
      </c>
      <c r="CB17" s="7">
        <v>240</v>
      </c>
      <c r="CC17" s="7">
        <v>0</v>
      </c>
      <c r="CD17" s="7">
        <v>80</v>
      </c>
      <c r="CE17" s="7">
        <v>0</v>
      </c>
      <c r="CF17" s="7">
        <v>40</v>
      </c>
      <c r="CG17" s="7">
        <v>0</v>
      </c>
      <c r="CH17" s="7">
        <v>20</v>
      </c>
      <c r="CI17" s="7">
        <v>0</v>
      </c>
      <c r="CJ17" s="7">
        <v>10</v>
      </c>
      <c r="CK17" s="7">
        <v>0</v>
      </c>
      <c r="CL17" s="7">
        <v>5</v>
      </c>
      <c r="CM17" s="7">
        <v>0</v>
      </c>
      <c r="CN17" s="7">
        <v>5</v>
      </c>
      <c r="CO17" s="7">
        <v>0</v>
      </c>
      <c r="CP17" s="7">
        <v>1</v>
      </c>
      <c r="CQ17" s="7">
        <v>0</v>
      </c>
      <c r="CR17" s="7">
        <v>0</v>
      </c>
      <c r="CS17" s="10">
        <v>0.67800000000000005</v>
      </c>
      <c r="CT17" s="10">
        <v>40</v>
      </c>
      <c r="CU17" s="7">
        <v>99.22</v>
      </c>
      <c r="CV17" s="7">
        <v>49.22</v>
      </c>
      <c r="CW17" s="7">
        <v>49.22</v>
      </c>
    </row>
    <row r="18" spans="1:101" x14ac:dyDescent="0.25">
      <c r="A18" s="7" t="s">
        <v>1449</v>
      </c>
      <c r="B18" s="7">
        <v>1</v>
      </c>
      <c r="C18">
        <v>1</v>
      </c>
      <c r="D18" s="7">
        <v>999</v>
      </c>
      <c r="E18" s="7">
        <v>999</v>
      </c>
      <c r="F18" s="8">
        <v>43145</v>
      </c>
      <c r="G18" s="7">
        <v>31</v>
      </c>
      <c r="H18" s="7">
        <v>2</v>
      </c>
      <c r="I18" s="7">
        <v>2</v>
      </c>
      <c r="J18" s="7">
        <v>5</v>
      </c>
      <c r="K18" s="7">
        <v>4</v>
      </c>
      <c r="L18" s="7">
        <v>200</v>
      </c>
      <c r="M18" s="8">
        <v>43035</v>
      </c>
      <c r="N18" s="7">
        <v>8</v>
      </c>
      <c r="O18" s="7">
        <v>2</v>
      </c>
      <c r="P18" s="7">
        <v>1</v>
      </c>
      <c r="Q18" s="7"/>
      <c r="R18" s="7"/>
      <c r="S18" s="7">
        <v>7</v>
      </c>
      <c r="T18" s="7">
        <v>4</v>
      </c>
      <c r="U18" s="7"/>
      <c r="V18" s="7">
        <v>5</v>
      </c>
      <c r="W18" s="7">
        <v>2</v>
      </c>
      <c r="X18" s="7">
        <v>32</v>
      </c>
      <c r="Y18" s="7">
        <v>2</v>
      </c>
      <c r="Z18" s="7"/>
      <c r="AA18" s="7">
        <v>4</v>
      </c>
      <c r="AB18" s="7">
        <v>1</v>
      </c>
      <c r="AC18" s="7">
        <v>3</v>
      </c>
      <c r="AD18" s="7">
        <v>2</v>
      </c>
      <c r="AE18" s="7">
        <v>5</v>
      </c>
      <c r="AF18" s="7"/>
      <c r="AG18" s="7">
        <v>1</v>
      </c>
      <c r="AH18" s="7">
        <v>5</v>
      </c>
      <c r="AI18" s="7">
        <v>4</v>
      </c>
      <c r="AJ18" s="7">
        <v>3</v>
      </c>
      <c r="AK18" s="7">
        <v>3</v>
      </c>
      <c r="AL18" s="7">
        <v>2</v>
      </c>
      <c r="AM18" s="7"/>
      <c r="AN18" s="7">
        <v>2</v>
      </c>
      <c r="AO18" s="7">
        <v>2</v>
      </c>
      <c r="AP18" s="7">
        <v>1</v>
      </c>
      <c r="AQ18" s="7">
        <v>1</v>
      </c>
      <c r="AR18" s="7">
        <v>1</v>
      </c>
      <c r="AS18" s="7">
        <v>2</v>
      </c>
      <c r="AT18" s="7">
        <v>2</v>
      </c>
      <c r="AU18" s="7">
        <v>2</v>
      </c>
      <c r="AV18" s="7">
        <v>1</v>
      </c>
      <c r="AW18" s="7">
        <v>1</v>
      </c>
      <c r="AX18" s="7">
        <v>2</v>
      </c>
      <c r="AY18" s="7">
        <v>9</v>
      </c>
      <c r="AZ18" s="7">
        <v>4</v>
      </c>
      <c r="BA18" s="7">
        <v>7</v>
      </c>
      <c r="BB18" s="7">
        <v>7</v>
      </c>
      <c r="BC18" s="7" t="s">
        <v>1450</v>
      </c>
      <c r="BD18" s="7">
        <v>4</v>
      </c>
      <c r="BE18" s="7">
        <v>1</v>
      </c>
      <c r="BF18" s="7">
        <v>4</v>
      </c>
      <c r="BG18" s="7">
        <v>5</v>
      </c>
      <c r="BH18" s="7">
        <v>5</v>
      </c>
      <c r="BI18" s="7" t="s">
        <v>1452</v>
      </c>
      <c r="BJ18" s="7">
        <v>5</v>
      </c>
      <c r="BK18" s="7">
        <v>5</v>
      </c>
      <c r="BL18" s="7">
        <v>5</v>
      </c>
      <c r="BM18" s="7">
        <v>5</v>
      </c>
      <c r="BN18" s="7">
        <v>5</v>
      </c>
      <c r="BO18" s="7" t="s">
        <v>1454</v>
      </c>
      <c r="BP18" s="7">
        <v>5</v>
      </c>
      <c r="BQ18" s="7">
        <v>3</v>
      </c>
      <c r="BR18" s="7">
        <v>5</v>
      </c>
      <c r="BS18" s="7">
        <v>5</v>
      </c>
      <c r="BT18" s="7">
        <v>5</v>
      </c>
      <c r="BU18" s="7">
        <v>2</v>
      </c>
      <c r="BV18" s="7">
        <v>120</v>
      </c>
      <c r="BW18" s="7">
        <v>2</v>
      </c>
      <c r="BX18" s="7">
        <v>120</v>
      </c>
      <c r="BY18" s="7">
        <v>2</v>
      </c>
      <c r="BZ18" s="7">
        <v>120</v>
      </c>
      <c r="CA18" s="7">
        <v>2</v>
      </c>
      <c r="CB18" s="7">
        <v>100</v>
      </c>
      <c r="CC18" s="7">
        <v>2</v>
      </c>
      <c r="CD18" s="7">
        <v>70</v>
      </c>
      <c r="CE18" s="7">
        <v>1</v>
      </c>
      <c r="CF18" s="7">
        <v>25</v>
      </c>
      <c r="CG18" s="7">
        <v>0</v>
      </c>
      <c r="CH18" s="7">
        <v>15</v>
      </c>
      <c r="CI18" s="7">
        <v>0</v>
      </c>
      <c r="CJ18" s="7">
        <v>5</v>
      </c>
      <c r="CK18" s="7">
        <v>0</v>
      </c>
      <c r="CL18" s="7">
        <v>3</v>
      </c>
      <c r="CM18" s="7">
        <v>0</v>
      </c>
      <c r="CN18" s="7">
        <v>1</v>
      </c>
      <c r="CO18" s="7">
        <v>0</v>
      </c>
      <c r="CP18" s="7">
        <v>0</v>
      </c>
      <c r="CQ18" s="7">
        <v>0</v>
      </c>
      <c r="CR18" s="7">
        <v>0</v>
      </c>
      <c r="CS18" s="10">
        <v>1</v>
      </c>
      <c r="CT18" s="10">
        <v>5</v>
      </c>
      <c r="CU18" s="7">
        <v>74.22</v>
      </c>
      <c r="CV18" s="7">
        <v>49.22</v>
      </c>
      <c r="CW18" s="7">
        <v>24.22</v>
      </c>
    </row>
    <row r="19" spans="1:101" x14ac:dyDescent="0.25">
      <c r="A19" s="7" t="s">
        <v>1313</v>
      </c>
      <c r="B19" s="7">
        <v>1</v>
      </c>
      <c r="C19">
        <v>1</v>
      </c>
      <c r="D19" s="7">
        <v>999</v>
      </c>
      <c r="E19" s="7">
        <v>999</v>
      </c>
      <c r="F19" s="8">
        <v>43143</v>
      </c>
      <c r="G19" s="7">
        <v>30</v>
      </c>
      <c r="H19" s="7">
        <v>1</v>
      </c>
      <c r="I19" s="7"/>
      <c r="J19" s="7">
        <v>5</v>
      </c>
      <c r="K19" s="7">
        <v>10</v>
      </c>
      <c r="L19" s="7">
        <v>178</v>
      </c>
      <c r="M19" s="8">
        <v>43144</v>
      </c>
      <c r="N19" s="7">
        <v>5</v>
      </c>
      <c r="O19" s="7">
        <v>2</v>
      </c>
      <c r="P19" s="7">
        <v>1</v>
      </c>
      <c r="Q19" s="7">
        <v>8</v>
      </c>
      <c r="R19" s="7">
        <v>2</v>
      </c>
      <c r="S19" s="7">
        <v>7</v>
      </c>
      <c r="T19" s="7">
        <v>4</v>
      </c>
      <c r="U19" s="7"/>
      <c r="V19" s="7">
        <v>3</v>
      </c>
      <c r="W19" s="7">
        <v>3</v>
      </c>
      <c r="X19" s="7">
        <v>38</v>
      </c>
      <c r="Y19" s="7">
        <v>2</v>
      </c>
      <c r="Z19" s="7"/>
      <c r="AA19" s="7">
        <v>2</v>
      </c>
      <c r="AB19" s="7">
        <v>0</v>
      </c>
      <c r="AC19" s="7">
        <v>2</v>
      </c>
      <c r="AD19" s="7">
        <v>2</v>
      </c>
      <c r="AE19" s="7">
        <v>5</v>
      </c>
      <c r="AF19" s="7"/>
      <c r="AG19" s="7">
        <v>1</v>
      </c>
      <c r="AH19" s="7">
        <v>8</v>
      </c>
      <c r="AI19" s="7">
        <v>5</v>
      </c>
      <c r="AJ19" s="7">
        <v>3</v>
      </c>
      <c r="AK19" s="7">
        <v>3</v>
      </c>
      <c r="AL19" s="7">
        <v>2</v>
      </c>
      <c r="AM19" s="7"/>
      <c r="AN19" s="7">
        <v>2</v>
      </c>
      <c r="AO19" s="7">
        <v>2</v>
      </c>
      <c r="AP19" s="7">
        <v>2</v>
      </c>
      <c r="AQ19" s="7">
        <v>2</v>
      </c>
      <c r="AR19" s="7">
        <v>1</v>
      </c>
      <c r="AS19" s="7">
        <v>2</v>
      </c>
      <c r="AT19" s="7">
        <v>1</v>
      </c>
      <c r="AU19" s="7">
        <v>1</v>
      </c>
      <c r="AV19" s="7">
        <v>2</v>
      </c>
      <c r="AW19" s="7">
        <v>1</v>
      </c>
      <c r="AX19" s="7">
        <v>1</v>
      </c>
      <c r="AY19" s="7">
        <v>10</v>
      </c>
      <c r="AZ19" s="7">
        <v>12</v>
      </c>
      <c r="BA19" s="7">
        <v>2</v>
      </c>
      <c r="BB19" s="7">
        <v>7</v>
      </c>
      <c r="BC19" s="7" t="s">
        <v>1314</v>
      </c>
      <c r="BD19" s="7">
        <v>5</v>
      </c>
      <c r="BE19" s="7">
        <v>5</v>
      </c>
      <c r="BF19" s="7">
        <v>5</v>
      </c>
      <c r="BG19" s="7">
        <v>5</v>
      </c>
      <c r="BH19" s="7">
        <v>5</v>
      </c>
      <c r="BI19" s="7" t="s">
        <v>1316</v>
      </c>
      <c r="BJ19" s="7">
        <v>5</v>
      </c>
      <c r="BK19" s="7">
        <v>5</v>
      </c>
      <c r="BL19" s="7">
        <v>5</v>
      </c>
      <c r="BM19" s="7">
        <v>5</v>
      </c>
      <c r="BN19" s="7">
        <v>5</v>
      </c>
      <c r="BO19" s="7" t="s">
        <v>1318</v>
      </c>
      <c r="BP19" s="7">
        <v>5</v>
      </c>
      <c r="BQ19" s="7">
        <v>5</v>
      </c>
      <c r="BR19" s="7">
        <v>5</v>
      </c>
      <c r="BS19" s="7">
        <v>5</v>
      </c>
      <c r="BT19" s="7">
        <v>5</v>
      </c>
      <c r="BU19" s="7">
        <v>5</v>
      </c>
      <c r="BV19" s="7">
        <v>240</v>
      </c>
      <c r="BW19" s="7">
        <v>0</v>
      </c>
      <c r="BX19" s="7">
        <v>240</v>
      </c>
      <c r="BY19" s="7">
        <v>0</v>
      </c>
      <c r="BZ19" s="7">
        <v>240</v>
      </c>
      <c r="CA19" s="7">
        <v>0</v>
      </c>
      <c r="CB19" s="7">
        <v>240</v>
      </c>
      <c r="CC19" s="7">
        <v>0</v>
      </c>
      <c r="CD19" s="7">
        <v>0</v>
      </c>
      <c r="CE19" s="7">
        <v>0</v>
      </c>
      <c r="CF19" s="7">
        <v>0</v>
      </c>
      <c r="CG19" s="7">
        <v>0</v>
      </c>
      <c r="CH19" s="7">
        <v>0</v>
      </c>
      <c r="CI19" s="7">
        <v>0</v>
      </c>
      <c r="CJ19" s="7">
        <v>0</v>
      </c>
      <c r="CK19" s="7">
        <v>0</v>
      </c>
      <c r="CL19" s="7">
        <v>0</v>
      </c>
      <c r="CM19" s="7">
        <v>0</v>
      </c>
      <c r="CN19" s="7">
        <v>0</v>
      </c>
      <c r="CO19" s="7">
        <v>0</v>
      </c>
      <c r="CP19" s="7">
        <v>0</v>
      </c>
      <c r="CQ19" s="7">
        <v>0</v>
      </c>
      <c r="CR19" s="7">
        <v>0</v>
      </c>
      <c r="CS19" s="10">
        <v>4</v>
      </c>
      <c r="CT19" s="10">
        <v>0</v>
      </c>
      <c r="CU19" s="7">
        <v>99.22</v>
      </c>
      <c r="CV19" s="7">
        <v>99.22</v>
      </c>
      <c r="CW19" s="7">
        <v>99.22</v>
      </c>
    </row>
    <row r="20" spans="1:101" x14ac:dyDescent="0.25">
      <c r="A20" s="7" t="s">
        <v>1620</v>
      </c>
      <c r="B20" s="7">
        <v>0</v>
      </c>
      <c r="C20">
        <v>1</v>
      </c>
      <c r="D20" s="7">
        <v>999</v>
      </c>
      <c r="E20" s="7">
        <v>999</v>
      </c>
      <c r="F20" s="8">
        <v>43145</v>
      </c>
      <c r="G20" s="7">
        <v>27</v>
      </c>
      <c r="H20" s="7">
        <v>2</v>
      </c>
      <c r="I20" s="7">
        <v>2</v>
      </c>
      <c r="J20" s="7">
        <v>5</v>
      </c>
      <c r="K20" s="7">
        <v>3</v>
      </c>
      <c r="L20" s="7">
        <v>123</v>
      </c>
      <c r="M20" s="8">
        <v>43145</v>
      </c>
      <c r="N20" s="7">
        <v>6</v>
      </c>
      <c r="O20" s="7">
        <v>3</v>
      </c>
      <c r="P20" s="7">
        <v>1</v>
      </c>
      <c r="Q20" s="7"/>
      <c r="R20" s="7"/>
      <c r="S20" s="7">
        <v>7</v>
      </c>
      <c r="T20" s="7">
        <v>4</v>
      </c>
      <c r="U20" s="7"/>
      <c r="V20" s="7">
        <v>5</v>
      </c>
      <c r="W20" s="7">
        <v>5</v>
      </c>
      <c r="X20" s="7">
        <v>37</v>
      </c>
      <c r="Y20" s="7">
        <v>2</v>
      </c>
      <c r="Z20" s="7"/>
      <c r="AA20" s="7">
        <v>2</v>
      </c>
      <c r="AB20" s="7">
        <v>0</v>
      </c>
      <c r="AC20" s="7">
        <v>2</v>
      </c>
      <c r="AD20" s="7">
        <v>2</v>
      </c>
      <c r="AE20" s="7">
        <v>5</v>
      </c>
      <c r="AF20" s="7"/>
      <c r="AG20" s="7">
        <v>1</v>
      </c>
      <c r="AH20" s="7">
        <v>6</v>
      </c>
      <c r="AI20" s="7">
        <v>4</v>
      </c>
      <c r="AJ20" s="7">
        <v>3</v>
      </c>
      <c r="AK20" s="7">
        <v>3</v>
      </c>
      <c r="AL20" s="7">
        <v>2</v>
      </c>
      <c r="AM20" s="7"/>
      <c r="AN20" s="7">
        <v>2</v>
      </c>
      <c r="AO20" s="7">
        <v>2</v>
      </c>
      <c r="AP20" s="7">
        <v>2</v>
      </c>
      <c r="AQ20" s="7">
        <v>2</v>
      </c>
      <c r="AR20" s="7">
        <v>3</v>
      </c>
      <c r="AS20" s="7">
        <v>2</v>
      </c>
      <c r="AT20" s="7">
        <v>3</v>
      </c>
      <c r="AU20" s="7">
        <v>1</v>
      </c>
      <c r="AV20" s="7">
        <v>1</v>
      </c>
      <c r="AW20" s="7">
        <v>1</v>
      </c>
      <c r="AX20" s="7">
        <v>2</v>
      </c>
      <c r="AY20" s="7">
        <v>6</v>
      </c>
      <c r="AZ20" s="7">
        <v>12</v>
      </c>
      <c r="BA20" s="7">
        <v>5</v>
      </c>
      <c r="BB20" s="7">
        <v>7</v>
      </c>
      <c r="BC20" s="7" t="s">
        <v>1658</v>
      </c>
      <c r="BD20" s="7">
        <v>4</v>
      </c>
      <c r="BE20" s="7">
        <v>5</v>
      </c>
      <c r="BF20" s="7">
        <v>5</v>
      </c>
      <c r="BG20" s="7">
        <v>5</v>
      </c>
      <c r="BH20" s="7">
        <v>5</v>
      </c>
      <c r="BI20" s="7" t="s">
        <v>1659</v>
      </c>
      <c r="BJ20" s="7">
        <v>5</v>
      </c>
      <c r="BK20" s="7">
        <v>4</v>
      </c>
      <c r="BL20" s="7">
        <v>5</v>
      </c>
      <c r="BM20" s="7">
        <v>4</v>
      </c>
      <c r="BN20" s="7">
        <v>3</v>
      </c>
      <c r="BO20" s="7" t="s">
        <v>1660</v>
      </c>
      <c r="BP20" s="7">
        <v>4</v>
      </c>
      <c r="BQ20" s="7">
        <v>5</v>
      </c>
      <c r="BR20" s="7">
        <v>5</v>
      </c>
      <c r="BS20" s="7">
        <v>5</v>
      </c>
      <c r="BT20" s="7">
        <v>5</v>
      </c>
      <c r="BU20" s="7">
        <v>7</v>
      </c>
      <c r="BV20" s="7">
        <v>6</v>
      </c>
      <c r="BW20" s="7">
        <v>7</v>
      </c>
      <c r="BX20" s="7">
        <v>6</v>
      </c>
      <c r="BY20" s="7">
        <v>7</v>
      </c>
      <c r="BZ20" s="7">
        <v>6</v>
      </c>
      <c r="CA20" s="7">
        <v>5</v>
      </c>
      <c r="CB20" s="7">
        <v>6</v>
      </c>
      <c r="CC20" s="7"/>
      <c r="CD20" s="7"/>
      <c r="CE20" s="7"/>
      <c r="CF20" s="7"/>
      <c r="CG20" s="7"/>
      <c r="CH20" s="7"/>
      <c r="CI20" s="7"/>
      <c r="CJ20" s="7"/>
      <c r="CK20" s="7"/>
      <c r="CL20" s="7"/>
      <c r="CM20" s="7"/>
      <c r="CN20" s="7"/>
      <c r="CO20" s="7"/>
      <c r="CP20" s="7"/>
      <c r="CQ20" s="7"/>
      <c r="CR20" s="7"/>
      <c r="CS20" s="10"/>
      <c r="CT20" s="10"/>
      <c r="CU20" s="7">
        <v>88.28</v>
      </c>
      <c r="CV20" s="7">
        <v>80.459999999999994</v>
      </c>
      <c r="CW20" s="7">
        <v>69.540000000000006</v>
      </c>
    </row>
    <row r="21" spans="1:101" x14ac:dyDescent="0.25">
      <c r="A21" s="7" t="s">
        <v>970</v>
      </c>
      <c r="B21" s="7">
        <v>1</v>
      </c>
      <c r="C21">
        <v>1</v>
      </c>
      <c r="D21" s="7">
        <v>999</v>
      </c>
      <c r="E21" s="7">
        <v>999</v>
      </c>
      <c r="F21" s="8">
        <v>43139</v>
      </c>
      <c r="G21" s="7">
        <v>32</v>
      </c>
      <c r="H21" s="7">
        <v>2</v>
      </c>
      <c r="I21" s="7">
        <v>2</v>
      </c>
      <c r="J21" s="7">
        <v>5</v>
      </c>
      <c r="K21" s="7">
        <v>8</v>
      </c>
      <c r="L21" s="7">
        <v>119</v>
      </c>
      <c r="M21" s="8">
        <v>43081</v>
      </c>
      <c r="N21" s="7">
        <v>3</v>
      </c>
      <c r="O21" s="7">
        <v>3</v>
      </c>
      <c r="P21" s="7">
        <v>1</v>
      </c>
      <c r="Q21" s="7"/>
      <c r="R21" s="7"/>
      <c r="S21" s="7">
        <v>7</v>
      </c>
      <c r="T21" s="7">
        <v>4</v>
      </c>
      <c r="U21" s="7"/>
      <c r="V21" s="7">
        <v>4</v>
      </c>
      <c r="W21" s="7">
        <v>4</v>
      </c>
      <c r="X21" s="7">
        <v>32</v>
      </c>
      <c r="Y21" s="7">
        <v>2</v>
      </c>
      <c r="Z21" s="7"/>
      <c r="AA21" s="7">
        <v>4</v>
      </c>
      <c r="AB21" s="7">
        <v>2</v>
      </c>
      <c r="AC21" s="7">
        <v>2</v>
      </c>
      <c r="AD21" s="7">
        <v>2</v>
      </c>
      <c r="AE21" s="7">
        <v>5</v>
      </c>
      <c r="AF21" s="7"/>
      <c r="AG21" s="7">
        <v>1</v>
      </c>
      <c r="AH21" s="7">
        <v>5</v>
      </c>
      <c r="AI21" s="7">
        <v>3</v>
      </c>
      <c r="AJ21" s="7">
        <v>3</v>
      </c>
      <c r="AK21" s="7">
        <v>3</v>
      </c>
      <c r="AL21" s="7">
        <v>2</v>
      </c>
      <c r="AM21" s="7"/>
      <c r="AN21" s="7">
        <v>2</v>
      </c>
      <c r="AO21" s="7">
        <v>2</v>
      </c>
      <c r="AP21" s="7">
        <v>1</v>
      </c>
      <c r="AQ21" s="7">
        <v>1</v>
      </c>
      <c r="AR21" s="7">
        <v>1</v>
      </c>
      <c r="AS21" s="7">
        <v>2</v>
      </c>
      <c r="AT21" s="7">
        <v>1</v>
      </c>
      <c r="AU21" s="7">
        <v>1</v>
      </c>
      <c r="AV21" s="7">
        <v>1</v>
      </c>
      <c r="AW21" s="7">
        <v>1</v>
      </c>
      <c r="AX21" s="7">
        <v>2</v>
      </c>
      <c r="AY21" s="7">
        <v>3</v>
      </c>
      <c r="AZ21" s="7">
        <v>11</v>
      </c>
      <c r="BA21" s="7">
        <v>4</v>
      </c>
      <c r="BB21" s="7">
        <v>7</v>
      </c>
      <c r="BC21" s="7" t="s">
        <v>971</v>
      </c>
      <c r="BD21" s="7">
        <v>5</v>
      </c>
      <c r="BE21" s="7">
        <v>5</v>
      </c>
      <c r="BF21" s="7">
        <v>5</v>
      </c>
      <c r="BG21" s="7">
        <v>5</v>
      </c>
      <c r="BH21" s="7">
        <v>5</v>
      </c>
      <c r="BI21" s="7" t="s">
        <v>973</v>
      </c>
      <c r="BJ21" s="7">
        <v>5</v>
      </c>
      <c r="BK21" s="7">
        <v>4</v>
      </c>
      <c r="BL21" s="7">
        <v>4</v>
      </c>
      <c r="BM21" s="7">
        <v>5</v>
      </c>
      <c r="BN21" s="7">
        <v>5</v>
      </c>
      <c r="BO21" s="7" t="s">
        <v>975</v>
      </c>
      <c r="BP21" s="7">
        <v>5</v>
      </c>
      <c r="BQ21" s="7">
        <v>5</v>
      </c>
      <c r="BR21" s="7">
        <v>4</v>
      </c>
      <c r="BS21" s="7">
        <v>3</v>
      </c>
      <c r="BT21" s="7">
        <v>3</v>
      </c>
      <c r="BU21" s="7">
        <v>2</v>
      </c>
      <c r="BV21" s="7">
        <v>300</v>
      </c>
      <c r="BW21" s="7">
        <v>2</v>
      </c>
      <c r="BX21" s="7">
        <v>300</v>
      </c>
      <c r="BY21" s="7">
        <v>2</v>
      </c>
      <c r="BZ21" s="7">
        <v>300</v>
      </c>
      <c r="CA21" s="7">
        <v>2</v>
      </c>
      <c r="CB21" s="7">
        <v>300</v>
      </c>
      <c r="CC21" s="7">
        <v>2</v>
      </c>
      <c r="CD21" s="7">
        <v>240</v>
      </c>
      <c r="CE21" s="7">
        <v>1</v>
      </c>
      <c r="CF21" s="7">
        <v>120</v>
      </c>
      <c r="CG21" s="7">
        <v>0</v>
      </c>
      <c r="CH21" s="7">
        <v>60</v>
      </c>
      <c r="CI21" s="7">
        <v>0</v>
      </c>
      <c r="CJ21" s="7">
        <v>0</v>
      </c>
      <c r="CK21" s="7">
        <v>0</v>
      </c>
      <c r="CL21" s="7">
        <v>0</v>
      </c>
      <c r="CM21" s="7">
        <v>0</v>
      </c>
      <c r="CN21" s="7">
        <v>0</v>
      </c>
      <c r="CO21" s="7">
        <v>0</v>
      </c>
      <c r="CP21" s="7">
        <v>0</v>
      </c>
      <c r="CQ21" s="7">
        <v>0</v>
      </c>
      <c r="CR21" s="7">
        <v>0</v>
      </c>
      <c r="CS21" s="10">
        <v>1</v>
      </c>
      <c r="CT21" s="10">
        <v>2</v>
      </c>
      <c r="CU21" s="7">
        <v>49.22</v>
      </c>
      <c r="CV21" s="7">
        <v>36.72</v>
      </c>
      <c r="CW21" s="7">
        <v>36.72</v>
      </c>
    </row>
    <row r="22" spans="1:101" x14ac:dyDescent="0.25">
      <c r="A22" s="7" t="s">
        <v>1289</v>
      </c>
      <c r="B22" s="7">
        <v>1</v>
      </c>
      <c r="C22">
        <v>1</v>
      </c>
      <c r="D22" s="7">
        <v>-999</v>
      </c>
      <c r="E22" s="7">
        <v>999</v>
      </c>
      <c r="F22" s="8">
        <v>43144</v>
      </c>
      <c r="G22" s="7">
        <v>34</v>
      </c>
      <c r="H22" s="7">
        <v>1</v>
      </c>
      <c r="I22" s="7"/>
      <c r="J22" s="7">
        <v>5</v>
      </c>
      <c r="K22" s="7">
        <v>8</v>
      </c>
      <c r="L22" s="7">
        <v>138</v>
      </c>
      <c r="M22" s="8">
        <v>43144</v>
      </c>
      <c r="N22" s="7">
        <v>2</v>
      </c>
      <c r="O22" s="7">
        <v>1</v>
      </c>
      <c r="P22" s="7">
        <v>8</v>
      </c>
      <c r="Q22" s="7"/>
      <c r="R22" s="7">
        <v>1</v>
      </c>
      <c r="S22" s="7">
        <v>8</v>
      </c>
      <c r="T22" s="7">
        <v>5</v>
      </c>
      <c r="U22" s="7"/>
      <c r="V22" s="7">
        <v>2</v>
      </c>
      <c r="W22" s="7">
        <v>2</v>
      </c>
      <c r="X22" s="7">
        <v>9</v>
      </c>
      <c r="Y22" s="7">
        <v>1</v>
      </c>
      <c r="Z22" s="7"/>
      <c r="AA22" s="7">
        <v>1</v>
      </c>
      <c r="AB22" s="7">
        <v>0</v>
      </c>
      <c r="AC22" s="7">
        <v>1</v>
      </c>
      <c r="AD22" s="7">
        <v>1</v>
      </c>
      <c r="AE22" s="7">
        <v>5</v>
      </c>
      <c r="AF22" s="7"/>
      <c r="AG22" s="7">
        <v>1</v>
      </c>
      <c r="AH22" s="7">
        <v>3</v>
      </c>
      <c r="AI22" s="7">
        <v>5</v>
      </c>
      <c r="AJ22" s="7">
        <v>2</v>
      </c>
      <c r="AK22" s="7">
        <v>3</v>
      </c>
      <c r="AL22" s="7">
        <v>2</v>
      </c>
      <c r="AM22" s="7"/>
      <c r="AN22" s="7">
        <v>2</v>
      </c>
      <c r="AO22" s="7">
        <v>2</v>
      </c>
      <c r="AP22" s="7">
        <v>1</v>
      </c>
      <c r="AQ22" s="7">
        <v>2</v>
      </c>
      <c r="AR22" s="7">
        <v>1</v>
      </c>
      <c r="AS22" s="7">
        <v>1</v>
      </c>
      <c r="AT22" s="7">
        <v>2</v>
      </c>
      <c r="AU22" s="7">
        <v>1</v>
      </c>
      <c r="AV22" s="7">
        <v>1</v>
      </c>
      <c r="AW22" s="7">
        <v>1</v>
      </c>
      <c r="AX22" s="7">
        <v>1</v>
      </c>
      <c r="AY22" s="7">
        <v>2</v>
      </c>
      <c r="AZ22" s="7">
        <v>12</v>
      </c>
      <c r="BA22" s="7">
        <v>5</v>
      </c>
      <c r="BB22" s="7">
        <v>7</v>
      </c>
      <c r="BC22" s="7" t="s">
        <v>1290</v>
      </c>
      <c r="BD22" s="7">
        <v>4</v>
      </c>
      <c r="BE22" s="7">
        <v>5</v>
      </c>
      <c r="BF22" s="7">
        <v>4</v>
      </c>
      <c r="BG22" s="7">
        <v>5</v>
      </c>
      <c r="BH22" s="7">
        <v>5</v>
      </c>
      <c r="BI22" s="7" t="s">
        <v>1292</v>
      </c>
      <c r="BJ22" s="7">
        <v>3</v>
      </c>
      <c r="BK22" s="7">
        <v>5</v>
      </c>
      <c r="BL22" s="7">
        <v>3</v>
      </c>
      <c r="BM22" s="7">
        <v>1</v>
      </c>
      <c r="BN22" s="7">
        <v>1</v>
      </c>
      <c r="BO22" s="7" t="s">
        <v>1294</v>
      </c>
      <c r="BP22" s="7">
        <v>5</v>
      </c>
      <c r="BQ22" s="7">
        <v>5</v>
      </c>
      <c r="BR22" s="7">
        <v>5</v>
      </c>
      <c r="BS22" s="7">
        <v>4</v>
      </c>
      <c r="BT22" s="7">
        <v>4</v>
      </c>
      <c r="BU22" s="7">
        <v>7</v>
      </c>
      <c r="BV22" s="7">
        <v>500</v>
      </c>
      <c r="BW22" s="7">
        <v>7</v>
      </c>
      <c r="BX22" s="7">
        <v>500</v>
      </c>
      <c r="BY22" s="7">
        <v>7</v>
      </c>
      <c r="BZ22" s="7">
        <v>500</v>
      </c>
      <c r="CA22" s="7">
        <v>7</v>
      </c>
      <c r="CB22" s="7">
        <v>500</v>
      </c>
      <c r="CC22" s="7">
        <v>7</v>
      </c>
      <c r="CD22" s="7">
        <v>500</v>
      </c>
      <c r="CE22" s="7">
        <v>0</v>
      </c>
      <c r="CF22" s="7">
        <v>500</v>
      </c>
      <c r="CG22" s="7">
        <v>0</v>
      </c>
      <c r="CH22" s="7">
        <v>500</v>
      </c>
      <c r="CI22" s="7">
        <v>0</v>
      </c>
      <c r="CJ22" s="7">
        <v>500</v>
      </c>
      <c r="CK22" s="7">
        <v>0</v>
      </c>
      <c r="CL22" s="7">
        <v>500</v>
      </c>
      <c r="CM22" s="7">
        <v>0</v>
      </c>
      <c r="CN22" s="7">
        <v>500</v>
      </c>
      <c r="CO22" s="7">
        <v>0</v>
      </c>
      <c r="CP22" s="7">
        <v>500</v>
      </c>
      <c r="CQ22" s="7">
        <v>0</v>
      </c>
      <c r="CR22" s="7">
        <v>0</v>
      </c>
      <c r="CS22" s="10">
        <v>1</v>
      </c>
      <c r="CT22" s="10">
        <v>50</v>
      </c>
      <c r="CU22" s="7">
        <v>99.22</v>
      </c>
      <c r="CV22" s="7">
        <v>94.54</v>
      </c>
      <c r="CW22" s="7">
        <v>89.84</v>
      </c>
    </row>
    <row r="23" spans="1:101" x14ac:dyDescent="0.25">
      <c r="A23" s="7" t="s">
        <v>584</v>
      </c>
      <c r="B23" s="7">
        <v>1</v>
      </c>
      <c r="C23">
        <v>1</v>
      </c>
      <c r="D23" s="7">
        <v>999</v>
      </c>
      <c r="E23" s="7">
        <v>999</v>
      </c>
      <c r="F23" s="8">
        <v>43131</v>
      </c>
      <c r="G23" s="7">
        <v>37</v>
      </c>
      <c r="H23" s="7">
        <v>1</v>
      </c>
      <c r="I23" s="7"/>
      <c r="J23" s="7">
        <v>5</v>
      </c>
      <c r="K23" s="7">
        <v>10</v>
      </c>
      <c r="L23" s="7">
        <v>195</v>
      </c>
      <c r="M23" s="8">
        <v>43101</v>
      </c>
      <c r="N23" s="7">
        <v>6</v>
      </c>
      <c r="O23" s="7">
        <v>2</v>
      </c>
      <c r="P23" s="7">
        <v>1</v>
      </c>
      <c r="Q23" s="7"/>
      <c r="R23" s="7"/>
      <c r="S23" s="7">
        <v>8</v>
      </c>
      <c r="T23" s="7">
        <v>5</v>
      </c>
      <c r="U23" s="7"/>
      <c r="V23" s="7">
        <v>5</v>
      </c>
      <c r="W23" s="7">
        <v>5</v>
      </c>
      <c r="X23" s="7">
        <v>41</v>
      </c>
      <c r="Y23" s="7">
        <v>2</v>
      </c>
      <c r="Z23" s="7"/>
      <c r="AA23" s="7">
        <v>3</v>
      </c>
      <c r="AB23" s="7">
        <v>1</v>
      </c>
      <c r="AC23" s="7">
        <v>2</v>
      </c>
      <c r="AD23" s="7">
        <v>2</v>
      </c>
      <c r="AE23" s="7">
        <v>5</v>
      </c>
      <c r="AF23" s="7"/>
      <c r="AG23" s="7">
        <v>1</v>
      </c>
      <c r="AH23" s="7">
        <v>3</v>
      </c>
      <c r="AI23" s="7">
        <v>2</v>
      </c>
      <c r="AJ23" s="7">
        <v>3</v>
      </c>
      <c r="AK23" s="7">
        <v>3</v>
      </c>
      <c r="AL23" s="7">
        <v>2</v>
      </c>
      <c r="AM23" s="7"/>
      <c r="AN23" s="7">
        <v>2</v>
      </c>
      <c r="AO23" s="7">
        <v>2</v>
      </c>
      <c r="AP23" s="7">
        <v>1</v>
      </c>
      <c r="AQ23" s="7">
        <v>1</v>
      </c>
      <c r="AR23" s="7">
        <v>2</v>
      </c>
      <c r="AS23" s="7">
        <v>2</v>
      </c>
      <c r="AT23" s="7">
        <v>2</v>
      </c>
      <c r="AU23" s="7">
        <v>1</v>
      </c>
      <c r="AV23" s="7">
        <v>1</v>
      </c>
      <c r="AW23" s="7">
        <v>1</v>
      </c>
      <c r="AX23" s="7">
        <v>1</v>
      </c>
      <c r="AY23" s="7">
        <v>4</v>
      </c>
      <c r="AZ23" s="7">
        <v>12</v>
      </c>
      <c r="BA23" s="7">
        <v>4</v>
      </c>
      <c r="BB23" s="7">
        <v>6</v>
      </c>
      <c r="BC23" s="7" t="s">
        <v>585</v>
      </c>
      <c r="BD23" s="7">
        <v>5</v>
      </c>
      <c r="BE23" s="7">
        <v>3</v>
      </c>
      <c r="BF23" s="7">
        <v>2</v>
      </c>
      <c r="BG23" s="7">
        <v>5</v>
      </c>
      <c r="BH23" s="7">
        <v>5</v>
      </c>
      <c r="BI23" s="7" t="s">
        <v>587</v>
      </c>
      <c r="BJ23" s="7">
        <v>5</v>
      </c>
      <c r="BK23" s="7">
        <v>4</v>
      </c>
      <c r="BL23" s="7">
        <v>4</v>
      </c>
      <c r="BM23" s="7">
        <v>5</v>
      </c>
      <c r="BN23" s="7">
        <v>5</v>
      </c>
      <c r="BO23" s="7" t="s">
        <v>589</v>
      </c>
      <c r="BP23" s="7">
        <v>5</v>
      </c>
      <c r="BQ23" s="7">
        <v>5</v>
      </c>
      <c r="BR23" s="7">
        <v>3</v>
      </c>
      <c r="BS23" s="7">
        <v>5</v>
      </c>
      <c r="BT23" s="7">
        <v>5</v>
      </c>
      <c r="BU23" s="7">
        <v>1</v>
      </c>
      <c r="BV23" s="7">
        <v>120</v>
      </c>
      <c r="BW23" s="7">
        <v>1</v>
      </c>
      <c r="BX23" s="7">
        <v>120</v>
      </c>
      <c r="BY23" s="7">
        <v>1</v>
      </c>
      <c r="BZ23" s="7">
        <v>120</v>
      </c>
      <c r="CA23" s="7">
        <v>1</v>
      </c>
      <c r="CB23" s="7">
        <v>120</v>
      </c>
      <c r="CC23" s="7">
        <v>1</v>
      </c>
      <c r="CD23" s="7">
        <v>120</v>
      </c>
      <c r="CE23" s="7">
        <v>1</v>
      </c>
      <c r="CF23" s="7">
        <v>80</v>
      </c>
      <c r="CG23" s="7">
        <v>1</v>
      </c>
      <c r="CH23" s="7">
        <v>60</v>
      </c>
      <c r="CI23" s="7">
        <v>1</v>
      </c>
      <c r="CJ23" s="7">
        <v>30</v>
      </c>
      <c r="CK23" s="7">
        <v>1</v>
      </c>
      <c r="CL23" s="7">
        <v>15</v>
      </c>
      <c r="CM23" s="7">
        <v>1</v>
      </c>
      <c r="CN23" s="7">
        <v>10</v>
      </c>
      <c r="CO23" s="7">
        <v>0</v>
      </c>
      <c r="CP23" s="7">
        <v>10</v>
      </c>
      <c r="CQ23" s="7">
        <v>0</v>
      </c>
      <c r="CR23" s="7">
        <v>0</v>
      </c>
      <c r="CS23" s="10">
        <v>1</v>
      </c>
      <c r="CT23" s="10">
        <v>2</v>
      </c>
      <c r="CU23" s="7">
        <v>99.22</v>
      </c>
      <c r="CV23" s="7">
        <v>99.22</v>
      </c>
      <c r="CW23" s="7">
        <v>99.22</v>
      </c>
    </row>
    <row r="24" spans="1:101" x14ac:dyDescent="0.25">
      <c r="A24" s="7" t="s">
        <v>627</v>
      </c>
      <c r="B24" s="7">
        <v>1</v>
      </c>
      <c r="C24">
        <v>1</v>
      </c>
      <c r="D24" s="7">
        <v>999</v>
      </c>
      <c r="E24" s="7">
        <v>999</v>
      </c>
      <c r="F24" s="8">
        <v>43132</v>
      </c>
      <c r="G24" s="7">
        <v>51</v>
      </c>
      <c r="H24" s="7">
        <v>2</v>
      </c>
      <c r="I24" s="7">
        <v>2</v>
      </c>
      <c r="J24" s="7">
        <v>5</v>
      </c>
      <c r="K24" s="7">
        <v>5</v>
      </c>
      <c r="L24" s="7">
        <v>213</v>
      </c>
      <c r="M24" s="8">
        <v>43054</v>
      </c>
      <c r="N24" s="7">
        <v>8</v>
      </c>
      <c r="O24" s="7">
        <v>2</v>
      </c>
      <c r="P24" s="7">
        <v>1</v>
      </c>
      <c r="Q24" s="7"/>
      <c r="R24" s="7"/>
      <c r="S24" s="7">
        <v>4</v>
      </c>
      <c r="T24" s="7">
        <v>2</v>
      </c>
      <c r="U24" s="7"/>
      <c r="V24" s="7">
        <v>2</v>
      </c>
      <c r="W24" s="7">
        <v>2</v>
      </c>
      <c r="X24" s="7">
        <v>37</v>
      </c>
      <c r="Y24" s="7">
        <v>2</v>
      </c>
      <c r="Z24" s="7"/>
      <c r="AA24" s="7">
        <v>2</v>
      </c>
      <c r="AB24" s="7">
        <v>0</v>
      </c>
      <c r="AC24" s="7">
        <v>2</v>
      </c>
      <c r="AD24" s="7">
        <v>2</v>
      </c>
      <c r="AE24" s="7">
        <v>5</v>
      </c>
      <c r="AF24" s="7"/>
      <c r="AG24" s="7">
        <v>1</v>
      </c>
      <c r="AH24" s="7">
        <v>3</v>
      </c>
      <c r="AI24" s="7">
        <v>3</v>
      </c>
      <c r="AJ24" s="7">
        <v>3</v>
      </c>
      <c r="AK24" s="7">
        <v>3</v>
      </c>
      <c r="AL24" s="7">
        <v>2</v>
      </c>
      <c r="AM24" s="7"/>
      <c r="AN24" s="7">
        <v>2</v>
      </c>
      <c r="AO24" s="7">
        <v>2</v>
      </c>
      <c r="AP24" s="7">
        <v>2</v>
      </c>
      <c r="AQ24" s="7">
        <v>2</v>
      </c>
      <c r="AR24" s="7">
        <v>3</v>
      </c>
      <c r="AS24" s="7">
        <v>3</v>
      </c>
      <c r="AT24" s="7">
        <v>1</v>
      </c>
      <c r="AU24" s="7">
        <v>1</v>
      </c>
      <c r="AV24" s="7">
        <v>2</v>
      </c>
      <c r="AW24" s="7">
        <v>1</v>
      </c>
      <c r="AX24" s="7">
        <v>2</v>
      </c>
      <c r="AY24" s="7">
        <v>1</v>
      </c>
      <c r="AZ24" s="7">
        <v>5</v>
      </c>
      <c r="BA24" s="7">
        <v>3</v>
      </c>
      <c r="BB24" s="7">
        <v>3</v>
      </c>
      <c r="BC24" s="7" t="s">
        <v>628</v>
      </c>
      <c r="BD24" s="7">
        <v>5</v>
      </c>
      <c r="BE24" s="7">
        <v>5</v>
      </c>
      <c r="BF24" s="7">
        <v>5</v>
      </c>
      <c r="BG24" s="7">
        <v>5</v>
      </c>
      <c r="BH24" s="7">
        <v>5</v>
      </c>
      <c r="BI24" s="7" t="s">
        <v>630</v>
      </c>
      <c r="BJ24" s="7">
        <v>5</v>
      </c>
      <c r="BK24" s="7">
        <v>5</v>
      </c>
      <c r="BL24" s="7">
        <v>5</v>
      </c>
      <c r="BM24" s="7">
        <v>5</v>
      </c>
      <c r="BN24" s="7">
        <v>5</v>
      </c>
      <c r="BO24" s="7" t="s">
        <v>632</v>
      </c>
      <c r="BP24" s="7">
        <v>5</v>
      </c>
      <c r="BQ24" s="7">
        <v>5</v>
      </c>
      <c r="BR24" s="7">
        <v>5</v>
      </c>
      <c r="BS24" s="7">
        <v>5</v>
      </c>
      <c r="BT24" s="7">
        <v>5</v>
      </c>
      <c r="BU24" s="7">
        <v>0</v>
      </c>
      <c r="BV24" s="7">
        <v>120</v>
      </c>
      <c r="BW24" s="7">
        <v>0</v>
      </c>
      <c r="BX24" s="7">
        <v>840</v>
      </c>
      <c r="BY24" s="7">
        <v>0</v>
      </c>
      <c r="BZ24" s="7">
        <v>840</v>
      </c>
      <c r="CA24" s="7">
        <v>0</v>
      </c>
      <c r="CB24" s="7">
        <v>100</v>
      </c>
      <c r="CC24" s="7">
        <v>0</v>
      </c>
      <c r="CD24" s="7">
        <v>50</v>
      </c>
      <c r="CE24" s="7">
        <v>0</v>
      </c>
      <c r="CF24" s="7">
        <v>25</v>
      </c>
      <c r="CG24" s="7">
        <v>0</v>
      </c>
      <c r="CH24" s="7">
        <v>10</v>
      </c>
      <c r="CI24" s="7">
        <v>0</v>
      </c>
      <c r="CJ24" s="7">
        <v>5</v>
      </c>
      <c r="CK24" s="7">
        <v>0</v>
      </c>
      <c r="CL24" s="7">
        <v>2</v>
      </c>
      <c r="CM24" s="7">
        <v>0</v>
      </c>
      <c r="CN24" s="7">
        <v>1</v>
      </c>
      <c r="CO24" s="7">
        <v>0</v>
      </c>
      <c r="CP24" s="7">
        <v>0</v>
      </c>
      <c r="CQ24" s="7">
        <v>0</v>
      </c>
      <c r="CR24" s="7">
        <v>0</v>
      </c>
      <c r="CS24" s="10">
        <v>0.5</v>
      </c>
      <c r="CT24" s="10">
        <v>0.5</v>
      </c>
      <c r="CU24" s="7">
        <v>99.22</v>
      </c>
      <c r="CV24" s="7">
        <v>99.22</v>
      </c>
      <c r="CW24" s="7">
        <v>99.22</v>
      </c>
    </row>
    <row r="25" spans="1:101" x14ac:dyDescent="0.25">
      <c r="A25" s="7" t="s">
        <v>602</v>
      </c>
      <c r="B25" s="7">
        <v>1</v>
      </c>
      <c r="C25">
        <v>1</v>
      </c>
      <c r="D25" s="7">
        <v>999</v>
      </c>
      <c r="E25" s="7">
        <v>999</v>
      </c>
      <c r="F25" s="8">
        <v>43131</v>
      </c>
      <c r="G25" s="7">
        <v>40</v>
      </c>
      <c r="H25" s="7">
        <v>2</v>
      </c>
      <c r="I25" s="7">
        <v>2</v>
      </c>
      <c r="J25" s="7">
        <v>5</v>
      </c>
      <c r="K25" s="7">
        <v>4</v>
      </c>
      <c r="L25" s="7">
        <v>170</v>
      </c>
      <c r="M25" s="8">
        <v>43101</v>
      </c>
      <c r="N25" s="7">
        <v>7</v>
      </c>
      <c r="O25" s="7">
        <v>1</v>
      </c>
      <c r="P25" s="7">
        <v>1</v>
      </c>
      <c r="Q25" s="7"/>
      <c r="R25" s="7"/>
      <c r="S25" s="7">
        <v>8</v>
      </c>
      <c r="T25" s="7">
        <v>5</v>
      </c>
      <c r="U25" s="7"/>
      <c r="V25" s="7">
        <v>2</v>
      </c>
      <c r="W25" s="7">
        <v>3</v>
      </c>
      <c r="X25" s="7">
        <v>28</v>
      </c>
      <c r="Y25" s="7">
        <v>1</v>
      </c>
      <c r="Z25" s="7"/>
      <c r="AA25" s="7">
        <v>1</v>
      </c>
      <c r="AB25" s="7">
        <v>0</v>
      </c>
      <c r="AC25" s="7">
        <v>1</v>
      </c>
      <c r="AD25" s="7">
        <v>1</v>
      </c>
      <c r="AE25" s="7">
        <v>5</v>
      </c>
      <c r="AF25" s="7"/>
      <c r="AG25" s="7">
        <v>1</v>
      </c>
      <c r="AH25" s="7">
        <v>3</v>
      </c>
      <c r="AI25" s="7">
        <v>3</v>
      </c>
      <c r="AJ25" s="7">
        <v>3</v>
      </c>
      <c r="AK25" s="7">
        <v>3</v>
      </c>
      <c r="AL25" s="7">
        <v>2</v>
      </c>
      <c r="AM25" s="7"/>
      <c r="AN25" s="7">
        <v>2</v>
      </c>
      <c r="AO25" s="7">
        <v>2</v>
      </c>
      <c r="AP25" s="7">
        <v>1</v>
      </c>
      <c r="AQ25" s="7">
        <v>1</v>
      </c>
      <c r="AR25" s="7">
        <v>1</v>
      </c>
      <c r="AS25" s="7">
        <v>1</v>
      </c>
      <c r="AT25" s="7">
        <v>1</v>
      </c>
      <c r="AU25" s="7">
        <v>1</v>
      </c>
      <c r="AV25" s="7">
        <v>2</v>
      </c>
      <c r="AW25" s="7">
        <v>1</v>
      </c>
      <c r="AX25" s="7">
        <v>2</v>
      </c>
      <c r="AY25" s="7">
        <v>5</v>
      </c>
      <c r="AZ25" s="7">
        <v>12</v>
      </c>
      <c r="BA25" s="7">
        <v>7</v>
      </c>
      <c r="BB25" s="7">
        <v>7</v>
      </c>
      <c r="BC25" s="7" t="s">
        <v>603</v>
      </c>
      <c r="BD25" s="7">
        <v>5</v>
      </c>
      <c r="BE25" s="7">
        <v>4</v>
      </c>
      <c r="BF25" s="7">
        <v>4</v>
      </c>
      <c r="BG25" s="7">
        <v>5</v>
      </c>
      <c r="BH25" s="7">
        <v>5</v>
      </c>
      <c r="BI25" s="7" t="s">
        <v>605</v>
      </c>
      <c r="BJ25" s="7">
        <v>4</v>
      </c>
      <c r="BK25" s="7">
        <v>3</v>
      </c>
      <c r="BL25" s="7">
        <v>4</v>
      </c>
      <c r="BM25" s="7">
        <v>5</v>
      </c>
      <c r="BN25" s="7">
        <v>5</v>
      </c>
      <c r="BO25" s="7" t="s">
        <v>607</v>
      </c>
      <c r="BP25" s="7">
        <v>5</v>
      </c>
      <c r="BQ25" s="7">
        <v>4</v>
      </c>
      <c r="BR25" s="7">
        <v>5</v>
      </c>
      <c r="BS25" s="7">
        <v>5</v>
      </c>
      <c r="BT25" s="7">
        <v>5</v>
      </c>
      <c r="BU25" s="7">
        <v>2</v>
      </c>
      <c r="BV25" s="7">
        <v>300</v>
      </c>
      <c r="BW25" s="7">
        <v>0</v>
      </c>
      <c r="BX25" s="7">
        <v>300</v>
      </c>
      <c r="BY25" s="7">
        <v>2</v>
      </c>
      <c r="BZ25" s="7">
        <v>300</v>
      </c>
      <c r="CA25" s="7">
        <v>2</v>
      </c>
      <c r="CB25" s="7">
        <v>150</v>
      </c>
      <c r="CC25" s="7">
        <v>2</v>
      </c>
      <c r="CD25" s="7">
        <v>50</v>
      </c>
      <c r="CE25" s="7">
        <v>2</v>
      </c>
      <c r="CF25" s="7">
        <v>60</v>
      </c>
      <c r="CG25" s="7">
        <v>2</v>
      </c>
      <c r="CH25" s="7">
        <v>30</v>
      </c>
      <c r="CI25" s="7">
        <v>0</v>
      </c>
      <c r="CJ25" s="7">
        <v>0</v>
      </c>
      <c r="CK25" s="7">
        <v>0</v>
      </c>
      <c r="CL25" s="7">
        <v>0</v>
      </c>
      <c r="CM25" s="7">
        <v>0</v>
      </c>
      <c r="CN25" s="7">
        <v>0</v>
      </c>
      <c r="CO25" s="7">
        <v>0</v>
      </c>
      <c r="CP25" s="7">
        <v>0</v>
      </c>
      <c r="CQ25" s="7">
        <v>0</v>
      </c>
      <c r="CR25" s="7">
        <v>0</v>
      </c>
      <c r="CS25" s="10">
        <v>2</v>
      </c>
      <c r="CT25" s="10">
        <v>0.12</v>
      </c>
      <c r="CU25" s="7">
        <v>85.16</v>
      </c>
      <c r="CV25" s="7">
        <v>35.159999999999997</v>
      </c>
      <c r="CW25" s="7">
        <v>46.1</v>
      </c>
    </row>
    <row r="26" spans="1:101" x14ac:dyDescent="0.25">
      <c r="A26" s="7" t="s">
        <v>783</v>
      </c>
      <c r="B26" s="7">
        <v>1</v>
      </c>
      <c r="C26">
        <v>1</v>
      </c>
      <c r="D26" s="7">
        <v>-999</v>
      </c>
      <c r="E26" s="7">
        <v>999</v>
      </c>
      <c r="F26" s="8">
        <v>43135</v>
      </c>
      <c r="G26" s="7">
        <v>36</v>
      </c>
      <c r="H26" s="7">
        <v>2</v>
      </c>
      <c r="I26" s="7">
        <v>2</v>
      </c>
      <c r="J26" s="7">
        <v>5</v>
      </c>
      <c r="K26" s="7">
        <v>4</v>
      </c>
      <c r="L26" s="7">
        <v>210</v>
      </c>
      <c r="M26" s="8">
        <v>43135</v>
      </c>
      <c r="N26" s="7">
        <v>9</v>
      </c>
      <c r="O26" s="7">
        <v>2</v>
      </c>
      <c r="P26" s="7">
        <v>1</v>
      </c>
      <c r="Q26" s="7"/>
      <c r="R26" s="7"/>
      <c r="S26" s="7">
        <v>8</v>
      </c>
      <c r="T26" s="7">
        <v>5</v>
      </c>
      <c r="U26" s="7"/>
      <c r="V26" s="7">
        <v>5</v>
      </c>
      <c r="W26" s="7">
        <v>4</v>
      </c>
      <c r="X26" s="7">
        <v>40</v>
      </c>
      <c r="Y26" s="7">
        <v>2</v>
      </c>
      <c r="Z26" s="7"/>
      <c r="AA26" s="7">
        <v>2</v>
      </c>
      <c r="AB26" s="7">
        <v>0</v>
      </c>
      <c r="AC26" s="7">
        <v>2</v>
      </c>
      <c r="AD26" s="7">
        <v>2</v>
      </c>
      <c r="AE26" s="7">
        <v>5</v>
      </c>
      <c r="AF26" s="7"/>
      <c r="AG26" s="7">
        <v>1</v>
      </c>
      <c r="AH26" s="7">
        <v>5</v>
      </c>
      <c r="AI26" s="7">
        <v>4</v>
      </c>
      <c r="AJ26" s="7">
        <v>3</v>
      </c>
      <c r="AK26" s="7">
        <v>3</v>
      </c>
      <c r="AL26" s="7">
        <v>2</v>
      </c>
      <c r="AM26" s="7"/>
      <c r="AN26" s="7">
        <v>2</v>
      </c>
      <c r="AO26" s="7">
        <v>2</v>
      </c>
      <c r="AP26" s="7">
        <v>1</v>
      </c>
      <c r="AQ26" s="7">
        <v>1</v>
      </c>
      <c r="AR26" s="7">
        <v>1</v>
      </c>
      <c r="AS26" s="7">
        <v>1</v>
      </c>
      <c r="AT26" s="7">
        <v>1</v>
      </c>
      <c r="AU26" s="7">
        <v>1</v>
      </c>
      <c r="AV26" s="7">
        <v>1</v>
      </c>
      <c r="AW26" s="7">
        <v>1</v>
      </c>
      <c r="AX26" s="7">
        <v>1</v>
      </c>
      <c r="AY26" s="7">
        <v>4</v>
      </c>
      <c r="AZ26" s="7">
        <v>16</v>
      </c>
      <c r="BA26" s="7">
        <v>4</v>
      </c>
      <c r="BB26" s="7">
        <v>4</v>
      </c>
      <c r="BC26" s="7" t="s">
        <v>784</v>
      </c>
      <c r="BD26" s="7">
        <v>4</v>
      </c>
      <c r="BE26" s="7">
        <v>3</v>
      </c>
      <c r="BF26" s="7">
        <v>3</v>
      </c>
      <c r="BG26" s="7">
        <v>5</v>
      </c>
      <c r="BH26" s="7">
        <v>5</v>
      </c>
      <c r="BI26" s="7" t="s">
        <v>786</v>
      </c>
      <c r="BJ26" s="7">
        <v>4</v>
      </c>
      <c r="BK26" s="7">
        <v>3</v>
      </c>
      <c r="BL26" s="7">
        <v>3</v>
      </c>
      <c r="BM26" s="7">
        <v>5</v>
      </c>
      <c r="BN26" s="7">
        <v>5</v>
      </c>
      <c r="BO26" s="7" t="s">
        <v>788</v>
      </c>
      <c r="BP26" s="7">
        <v>3</v>
      </c>
      <c r="BQ26" s="7">
        <v>3</v>
      </c>
      <c r="BR26" s="7">
        <v>3</v>
      </c>
      <c r="BS26" s="7">
        <v>5</v>
      </c>
      <c r="BT26" s="7">
        <v>5</v>
      </c>
      <c r="BU26" s="7">
        <v>5</v>
      </c>
      <c r="BV26" s="7">
        <v>100</v>
      </c>
      <c r="BW26" s="7">
        <v>1</v>
      </c>
      <c r="BX26" s="7">
        <v>6</v>
      </c>
      <c r="BY26" s="7">
        <v>1</v>
      </c>
      <c r="BZ26" s="7">
        <v>10</v>
      </c>
      <c r="CA26" s="7">
        <v>0</v>
      </c>
      <c r="CB26" s="7">
        <v>0</v>
      </c>
      <c r="CC26" s="7">
        <v>0</v>
      </c>
      <c r="CD26" s="7">
        <v>0</v>
      </c>
      <c r="CE26" s="7">
        <v>0</v>
      </c>
      <c r="CF26" s="7">
        <v>0</v>
      </c>
      <c r="CG26" s="7">
        <v>0</v>
      </c>
      <c r="CH26" s="7">
        <v>0</v>
      </c>
      <c r="CI26" s="7">
        <v>0</v>
      </c>
      <c r="CJ26" s="7">
        <v>0</v>
      </c>
      <c r="CK26" s="7">
        <v>0</v>
      </c>
      <c r="CL26" s="7">
        <v>0</v>
      </c>
      <c r="CM26" s="7">
        <v>0</v>
      </c>
      <c r="CN26" s="7">
        <v>0</v>
      </c>
      <c r="CO26" s="7">
        <v>0</v>
      </c>
      <c r="CP26" s="7">
        <v>0</v>
      </c>
      <c r="CQ26" s="7">
        <v>0</v>
      </c>
      <c r="CR26" s="7">
        <v>0</v>
      </c>
      <c r="CS26" s="10">
        <v>1.5</v>
      </c>
      <c r="CT26" s="10">
        <v>1.5</v>
      </c>
      <c r="CU26" s="7">
        <v>99.22</v>
      </c>
      <c r="CV26" s="7">
        <v>99.22</v>
      </c>
      <c r="CW26" s="7">
        <v>99.22</v>
      </c>
    </row>
    <row r="27" spans="1:101" x14ac:dyDescent="0.25">
      <c r="A27" s="7" t="s">
        <v>907</v>
      </c>
      <c r="B27" s="7">
        <v>0</v>
      </c>
      <c r="C27">
        <v>1</v>
      </c>
      <c r="D27" s="7"/>
      <c r="E27" s="7"/>
      <c r="F27" s="8">
        <v>43132</v>
      </c>
      <c r="G27" s="7">
        <v>51</v>
      </c>
      <c r="H27" s="7">
        <v>2</v>
      </c>
      <c r="I27" s="7">
        <v>2</v>
      </c>
      <c r="J27" s="7">
        <v>5</v>
      </c>
      <c r="K27" s="7">
        <v>1</v>
      </c>
      <c r="L27" s="7">
        <v>115</v>
      </c>
      <c r="M27" s="8">
        <v>43132</v>
      </c>
      <c r="N27" s="7">
        <v>4</v>
      </c>
      <c r="O27" s="7">
        <v>2</v>
      </c>
      <c r="P27" s="7">
        <v>1</v>
      </c>
      <c r="Q27" s="7"/>
      <c r="R27" s="7"/>
      <c r="S27" s="7">
        <v>8</v>
      </c>
      <c r="T27" s="7">
        <v>5</v>
      </c>
      <c r="U27" s="7"/>
      <c r="V27" s="7">
        <v>5</v>
      </c>
      <c r="W27" s="7">
        <v>5</v>
      </c>
      <c r="X27" s="7">
        <v>39</v>
      </c>
      <c r="Y27" s="7">
        <v>2</v>
      </c>
      <c r="Z27" s="7"/>
      <c r="AA27" s="7">
        <v>2</v>
      </c>
      <c r="AB27" s="7">
        <v>0</v>
      </c>
      <c r="AC27" s="7">
        <v>2</v>
      </c>
      <c r="AD27" s="7">
        <v>2</v>
      </c>
      <c r="AE27" s="7">
        <v>5</v>
      </c>
      <c r="AF27" s="7"/>
      <c r="AG27" s="7">
        <v>2</v>
      </c>
      <c r="AH27" s="7">
        <v>5</v>
      </c>
      <c r="AI27" s="7">
        <v>5</v>
      </c>
      <c r="AJ27" s="7">
        <v>3</v>
      </c>
      <c r="AK27" s="7">
        <v>3</v>
      </c>
      <c r="AL27" s="7">
        <v>2</v>
      </c>
      <c r="AM27" s="7"/>
      <c r="AN27" s="7">
        <v>2</v>
      </c>
      <c r="AO27" s="7">
        <v>2</v>
      </c>
      <c r="AP27" s="7">
        <v>1</v>
      </c>
      <c r="AQ27" s="7">
        <v>1</v>
      </c>
      <c r="AR27" s="7">
        <v>2</v>
      </c>
      <c r="AS27" s="7">
        <v>2</v>
      </c>
      <c r="AT27" s="7">
        <v>2</v>
      </c>
      <c r="AU27" s="7">
        <v>1</v>
      </c>
      <c r="AV27" s="7">
        <v>2</v>
      </c>
      <c r="AW27" s="7">
        <v>2</v>
      </c>
      <c r="AX27" s="7">
        <v>1</v>
      </c>
      <c r="AY27" s="7">
        <v>7</v>
      </c>
      <c r="AZ27" s="7">
        <v>3</v>
      </c>
      <c r="BA27" s="7">
        <v>7</v>
      </c>
      <c r="BB27" s="7">
        <v>7</v>
      </c>
      <c r="BC27" s="7" t="s">
        <v>908</v>
      </c>
      <c r="BD27" s="7">
        <v>5</v>
      </c>
      <c r="BE27" s="7">
        <v>5</v>
      </c>
      <c r="BF27" s="7">
        <v>4</v>
      </c>
      <c r="BG27" s="7">
        <v>4</v>
      </c>
      <c r="BH27" s="7">
        <v>4</v>
      </c>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10"/>
      <c r="CT27" s="10"/>
      <c r="CU27" s="7"/>
      <c r="CV27" s="7"/>
      <c r="CW27" s="7"/>
    </row>
    <row r="28" spans="1:101" x14ac:dyDescent="0.25">
      <c r="A28" s="7" t="s">
        <v>1175</v>
      </c>
      <c r="B28" s="7">
        <v>1</v>
      </c>
      <c r="C28">
        <v>1</v>
      </c>
      <c r="D28" s="7">
        <v>999</v>
      </c>
      <c r="E28" s="7">
        <v>999</v>
      </c>
      <c r="F28" s="8">
        <v>43143</v>
      </c>
      <c r="G28" s="7">
        <v>50</v>
      </c>
      <c r="H28" s="7">
        <v>2</v>
      </c>
      <c r="I28" s="7">
        <v>2</v>
      </c>
      <c r="J28" s="7">
        <v>5</v>
      </c>
      <c r="K28" s="7">
        <v>2</v>
      </c>
      <c r="L28" s="7">
        <v>130</v>
      </c>
      <c r="M28" s="8">
        <v>43116</v>
      </c>
      <c r="N28" s="7">
        <v>7</v>
      </c>
      <c r="O28" s="7">
        <v>2</v>
      </c>
      <c r="P28" s="7">
        <v>5</v>
      </c>
      <c r="Q28" s="7"/>
      <c r="R28" s="7"/>
      <c r="S28" s="7">
        <v>7</v>
      </c>
      <c r="T28" s="7">
        <v>4</v>
      </c>
      <c r="U28" s="7"/>
      <c r="V28" s="7">
        <v>5</v>
      </c>
      <c r="W28" s="7">
        <v>5</v>
      </c>
      <c r="X28" s="7">
        <v>36</v>
      </c>
      <c r="Y28" s="7">
        <v>1</v>
      </c>
      <c r="Z28" s="7"/>
      <c r="AA28" s="7">
        <v>6</v>
      </c>
      <c r="AB28" s="7">
        <v>4</v>
      </c>
      <c r="AC28" s="7">
        <v>2</v>
      </c>
      <c r="AD28" s="7">
        <v>1</v>
      </c>
      <c r="AE28" s="7">
        <v>5</v>
      </c>
      <c r="AF28" s="7"/>
      <c r="AG28" s="7">
        <v>1</v>
      </c>
      <c r="AH28" s="7">
        <v>3</v>
      </c>
      <c r="AI28" s="7">
        <v>3</v>
      </c>
      <c r="AJ28" s="7">
        <v>3</v>
      </c>
      <c r="AK28" s="7">
        <v>3</v>
      </c>
      <c r="AL28" s="7">
        <v>2</v>
      </c>
      <c r="AM28" s="7"/>
      <c r="AN28" s="7">
        <v>2</v>
      </c>
      <c r="AO28" s="7">
        <v>2</v>
      </c>
      <c r="AP28" s="7">
        <v>1</v>
      </c>
      <c r="AQ28" s="7">
        <v>1</v>
      </c>
      <c r="AR28" s="7">
        <v>1</v>
      </c>
      <c r="AS28" s="7">
        <v>1</v>
      </c>
      <c r="AT28" s="7">
        <v>1</v>
      </c>
      <c r="AU28" s="7">
        <v>1</v>
      </c>
      <c r="AV28" s="7">
        <v>1</v>
      </c>
      <c r="AW28" s="7">
        <v>1</v>
      </c>
      <c r="AX28" s="7">
        <v>1</v>
      </c>
      <c r="AY28" s="7">
        <v>4</v>
      </c>
      <c r="AZ28" s="7">
        <v>1</v>
      </c>
      <c r="BA28" s="7">
        <v>7</v>
      </c>
      <c r="BB28" s="7">
        <v>7</v>
      </c>
      <c r="BC28" s="7" t="s">
        <v>1176</v>
      </c>
      <c r="BD28" s="7">
        <v>5</v>
      </c>
      <c r="BE28" s="7">
        <v>5</v>
      </c>
      <c r="BF28" s="7">
        <v>5</v>
      </c>
      <c r="BG28" s="7">
        <v>5</v>
      </c>
      <c r="BH28" s="7">
        <v>5</v>
      </c>
      <c r="BI28" s="7" t="s">
        <v>1178</v>
      </c>
      <c r="BJ28" s="7">
        <v>4</v>
      </c>
      <c r="BK28" s="7">
        <v>5</v>
      </c>
      <c r="BL28" s="7">
        <v>4</v>
      </c>
      <c r="BM28" s="7">
        <v>4</v>
      </c>
      <c r="BN28" s="7">
        <v>5</v>
      </c>
      <c r="BO28" s="7" t="s">
        <v>1180</v>
      </c>
      <c r="BP28" s="7">
        <v>5</v>
      </c>
      <c r="BQ28" s="7">
        <v>5</v>
      </c>
      <c r="BR28" s="7">
        <v>5</v>
      </c>
      <c r="BS28" s="7">
        <v>5</v>
      </c>
      <c r="BT28" s="7">
        <v>5</v>
      </c>
      <c r="BU28" s="7">
        <v>7</v>
      </c>
      <c r="BV28" s="7">
        <v>600</v>
      </c>
      <c r="BW28" s="7">
        <v>7</v>
      </c>
      <c r="BX28" s="7">
        <v>600</v>
      </c>
      <c r="BY28" s="7">
        <v>7</v>
      </c>
      <c r="BZ28" s="7">
        <v>600</v>
      </c>
      <c r="CA28" s="7">
        <v>7</v>
      </c>
      <c r="CB28" s="7">
        <v>600</v>
      </c>
      <c r="CC28" s="7">
        <v>7</v>
      </c>
      <c r="CD28" s="7">
        <v>100</v>
      </c>
      <c r="CE28" s="7">
        <v>3</v>
      </c>
      <c r="CF28" s="7">
        <v>25</v>
      </c>
      <c r="CG28" s="7">
        <v>1</v>
      </c>
      <c r="CH28" s="7">
        <v>10</v>
      </c>
      <c r="CI28" s="7">
        <v>0</v>
      </c>
      <c r="CJ28" s="7">
        <v>10</v>
      </c>
      <c r="CK28" s="7">
        <v>0</v>
      </c>
      <c r="CL28" s="7">
        <v>10</v>
      </c>
      <c r="CM28" s="7">
        <v>0</v>
      </c>
      <c r="CN28" s="7">
        <v>0</v>
      </c>
      <c r="CO28" s="7">
        <v>0</v>
      </c>
      <c r="CP28" s="7">
        <v>0</v>
      </c>
      <c r="CQ28" s="7">
        <v>0</v>
      </c>
      <c r="CR28" s="7">
        <v>0</v>
      </c>
      <c r="CS28" s="10">
        <v>2</v>
      </c>
      <c r="CT28" s="10">
        <v>5</v>
      </c>
      <c r="CU28" s="7">
        <v>69.540000000000006</v>
      </c>
      <c r="CV28" s="7">
        <v>49.22</v>
      </c>
      <c r="CW28" s="7">
        <v>49.22</v>
      </c>
    </row>
    <row r="29" spans="1:101" x14ac:dyDescent="0.25">
      <c r="A29" s="7" t="s">
        <v>815</v>
      </c>
      <c r="B29" s="7">
        <v>1</v>
      </c>
      <c r="C29">
        <v>1</v>
      </c>
      <c r="D29" s="7">
        <v>999</v>
      </c>
      <c r="E29" s="7">
        <v>999</v>
      </c>
      <c r="F29" s="8">
        <v>43137</v>
      </c>
      <c r="G29" s="7">
        <v>32</v>
      </c>
      <c r="H29" s="7">
        <v>2</v>
      </c>
      <c r="I29" s="7">
        <v>2</v>
      </c>
      <c r="J29" s="7">
        <v>5</v>
      </c>
      <c r="K29" s="7">
        <v>2</v>
      </c>
      <c r="L29" s="7">
        <v>107</v>
      </c>
      <c r="M29" s="8">
        <v>43127</v>
      </c>
      <c r="N29" s="7">
        <v>3</v>
      </c>
      <c r="O29" s="7">
        <v>2</v>
      </c>
      <c r="P29" s="7">
        <v>1</v>
      </c>
      <c r="Q29" s="7"/>
      <c r="R29" s="7"/>
      <c r="S29" s="7">
        <v>8</v>
      </c>
      <c r="T29" s="7">
        <v>5</v>
      </c>
      <c r="U29" s="7"/>
      <c r="V29" s="7">
        <v>2</v>
      </c>
      <c r="W29" s="7">
        <v>2</v>
      </c>
      <c r="X29" s="7">
        <v>44</v>
      </c>
      <c r="Y29" s="7">
        <v>2</v>
      </c>
      <c r="Z29" s="7"/>
      <c r="AA29" s="7">
        <v>3</v>
      </c>
      <c r="AB29" s="7">
        <v>1</v>
      </c>
      <c r="AC29" s="7">
        <v>2</v>
      </c>
      <c r="AD29" s="7">
        <v>2</v>
      </c>
      <c r="AE29" s="7">
        <v>5</v>
      </c>
      <c r="AF29" s="7"/>
      <c r="AG29" s="7">
        <v>1</v>
      </c>
      <c r="AH29" s="7">
        <v>4</v>
      </c>
      <c r="AI29" s="7">
        <v>5</v>
      </c>
      <c r="AJ29" s="7">
        <v>3</v>
      </c>
      <c r="AK29" s="7">
        <v>3</v>
      </c>
      <c r="AL29" s="7">
        <v>2</v>
      </c>
      <c r="AM29" s="7"/>
      <c r="AN29" s="7">
        <v>2</v>
      </c>
      <c r="AO29" s="7">
        <v>2</v>
      </c>
      <c r="AP29" s="7">
        <v>1</v>
      </c>
      <c r="AQ29" s="7">
        <v>1</v>
      </c>
      <c r="AR29" s="7">
        <v>2</v>
      </c>
      <c r="AS29" s="7">
        <v>1</v>
      </c>
      <c r="AT29" s="7">
        <v>1</v>
      </c>
      <c r="AU29" s="7">
        <v>1</v>
      </c>
      <c r="AV29" s="7">
        <v>1</v>
      </c>
      <c r="AW29" s="7">
        <v>1</v>
      </c>
      <c r="AX29" s="7">
        <v>1</v>
      </c>
      <c r="AY29" s="7">
        <v>7</v>
      </c>
      <c r="AZ29" s="7">
        <v>12</v>
      </c>
      <c r="BA29" s="7">
        <v>4</v>
      </c>
      <c r="BB29" s="7">
        <v>7</v>
      </c>
      <c r="BC29" s="7" t="s">
        <v>816</v>
      </c>
      <c r="BD29" s="7">
        <v>4</v>
      </c>
      <c r="BE29" s="7">
        <v>3</v>
      </c>
      <c r="BF29" s="7">
        <v>4</v>
      </c>
      <c r="BG29" s="7">
        <v>3</v>
      </c>
      <c r="BH29" s="7">
        <v>3</v>
      </c>
      <c r="BI29" s="7" t="s">
        <v>818</v>
      </c>
      <c r="BJ29" s="7">
        <v>4</v>
      </c>
      <c r="BK29" s="7">
        <v>4</v>
      </c>
      <c r="BL29" s="7">
        <v>3</v>
      </c>
      <c r="BM29" s="7">
        <v>4</v>
      </c>
      <c r="BN29" s="7">
        <v>4</v>
      </c>
      <c r="BO29" s="7" t="s">
        <v>820</v>
      </c>
      <c r="BP29" s="7">
        <v>4</v>
      </c>
      <c r="BQ29" s="7">
        <v>5</v>
      </c>
      <c r="BR29" s="7">
        <v>4</v>
      </c>
      <c r="BS29" s="7">
        <v>4</v>
      </c>
      <c r="BT29" s="7">
        <v>4</v>
      </c>
      <c r="BU29" s="7">
        <v>1</v>
      </c>
      <c r="BV29" s="7">
        <v>30</v>
      </c>
      <c r="BW29" s="7">
        <v>0</v>
      </c>
      <c r="BX29" s="7">
        <v>0</v>
      </c>
      <c r="BY29" s="7">
        <v>0</v>
      </c>
      <c r="BZ29" s="7">
        <v>0</v>
      </c>
      <c r="CA29" s="7">
        <v>0</v>
      </c>
      <c r="CB29" s="7">
        <v>0</v>
      </c>
      <c r="CC29" s="7">
        <v>0</v>
      </c>
      <c r="CD29" s="7">
        <v>0</v>
      </c>
      <c r="CE29" s="7">
        <v>0</v>
      </c>
      <c r="CF29" s="7">
        <v>0</v>
      </c>
      <c r="CG29" s="7">
        <v>0</v>
      </c>
      <c r="CH29" s="7">
        <v>0</v>
      </c>
      <c r="CI29" s="7">
        <v>0</v>
      </c>
      <c r="CJ29" s="7">
        <v>0</v>
      </c>
      <c r="CK29" s="7">
        <v>0</v>
      </c>
      <c r="CL29" s="7">
        <v>0</v>
      </c>
      <c r="CM29" s="7">
        <v>0</v>
      </c>
      <c r="CN29" s="7">
        <v>0</v>
      </c>
      <c r="CO29" s="7">
        <v>0</v>
      </c>
      <c r="CP29" s="7">
        <v>0</v>
      </c>
      <c r="CQ29" s="7">
        <v>0</v>
      </c>
      <c r="CR29" s="7">
        <v>0</v>
      </c>
      <c r="CS29" s="10">
        <v>2</v>
      </c>
      <c r="CT29" s="10">
        <v>0</v>
      </c>
      <c r="CU29" s="7">
        <v>99.22</v>
      </c>
      <c r="CV29" s="7">
        <v>99.22</v>
      </c>
      <c r="CW29" s="7">
        <v>99.22</v>
      </c>
    </row>
    <row r="30" spans="1:101" x14ac:dyDescent="0.25">
      <c r="A30" s="7" t="s">
        <v>1228</v>
      </c>
      <c r="B30" s="7">
        <v>1</v>
      </c>
      <c r="C30">
        <v>1</v>
      </c>
      <c r="D30" s="7">
        <v>999</v>
      </c>
      <c r="E30" s="7">
        <v>999</v>
      </c>
      <c r="F30" s="8">
        <v>43144</v>
      </c>
      <c r="G30" s="7">
        <v>30</v>
      </c>
      <c r="H30" s="7">
        <v>1</v>
      </c>
      <c r="I30" s="7"/>
      <c r="J30" s="7">
        <v>5</v>
      </c>
      <c r="K30" s="7">
        <v>9</v>
      </c>
      <c r="L30" s="7">
        <v>170</v>
      </c>
      <c r="M30" s="8">
        <v>43115</v>
      </c>
      <c r="N30" s="7">
        <v>7</v>
      </c>
      <c r="O30" s="7">
        <v>2</v>
      </c>
      <c r="P30" s="7">
        <v>1</v>
      </c>
      <c r="Q30" s="7"/>
      <c r="R30" s="7"/>
      <c r="S30" s="7">
        <v>8</v>
      </c>
      <c r="T30" s="7">
        <v>5</v>
      </c>
      <c r="U30" s="7"/>
      <c r="V30" s="7">
        <v>2</v>
      </c>
      <c r="W30" s="7">
        <v>3</v>
      </c>
      <c r="X30" s="7">
        <v>20</v>
      </c>
      <c r="Y30" s="7">
        <v>2</v>
      </c>
      <c r="Z30" s="7"/>
      <c r="AA30" s="7">
        <v>2</v>
      </c>
      <c r="AB30" s="7">
        <v>0</v>
      </c>
      <c r="AC30" s="7">
        <v>2</v>
      </c>
      <c r="AD30" s="7">
        <v>2</v>
      </c>
      <c r="AE30" s="7">
        <v>5</v>
      </c>
      <c r="AF30" s="7"/>
      <c r="AG30" s="7">
        <v>1</v>
      </c>
      <c r="AH30" s="7">
        <v>5</v>
      </c>
      <c r="AI30" s="7">
        <v>4</v>
      </c>
      <c r="AJ30" s="7">
        <v>2</v>
      </c>
      <c r="AK30" s="7">
        <v>3</v>
      </c>
      <c r="AL30" s="7">
        <v>2</v>
      </c>
      <c r="AM30" s="7"/>
      <c r="AN30" s="7">
        <v>2</v>
      </c>
      <c r="AO30" s="7">
        <v>2</v>
      </c>
      <c r="AP30" s="7">
        <v>1</v>
      </c>
      <c r="AQ30" s="7">
        <v>1</v>
      </c>
      <c r="AR30" s="7">
        <v>2</v>
      </c>
      <c r="AS30" s="7">
        <v>1</v>
      </c>
      <c r="AT30" s="7">
        <v>1</v>
      </c>
      <c r="AU30" s="7">
        <v>1</v>
      </c>
      <c r="AV30" s="7">
        <v>1</v>
      </c>
      <c r="AW30" s="7">
        <v>1</v>
      </c>
      <c r="AX30" s="7">
        <v>1</v>
      </c>
      <c r="AY30" s="7">
        <v>5</v>
      </c>
      <c r="AZ30" s="7">
        <v>15</v>
      </c>
      <c r="BA30" s="7">
        <v>7</v>
      </c>
      <c r="BB30" s="7">
        <v>7</v>
      </c>
      <c r="BC30" s="7" t="s">
        <v>1229</v>
      </c>
      <c r="BD30" s="7">
        <v>4</v>
      </c>
      <c r="BE30" s="7">
        <v>4</v>
      </c>
      <c r="BF30" s="7">
        <v>3</v>
      </c>
      <c r="BG30" s="7">
        <v>4</v>
      </c>
      <c r="BH30" s="7">
        <v>4</v>
      </c>
      <c r="BI30" s="7" t="s">
        <v>1231</v>
      </c>
      <c r="BJ30" s="7">
        <v>5</v>
      </c>
      <c r="BK30" s="7">
        <v>5</v>
      </c>
      <c r="BL30" s="7">
        <v>4</v>
      </c>
      <c r="BM30" s="7">
        <v>4</v>
      </c>
      <c r="BN30" s="7">
        <v>4</v>
      </c>
      <c r="BO30" s="7" t="s">
        <v>1233</v>
      </c>
      <c r="BP30" s="7">
        <v>5</v>
      </c>
      <c r="BQ30" s="7">
        <v>4</v>
      </c>
      <c r="BR30" s="7">
        <v>5</v>
      </c>
      <c r="BS30" s="7">
        <v>4</v>
      </c>
      <c r="BT30" s="7">
        <v>4</v>
      </c>
      <c r="BU30" s="7">
        <v>7</v>
      </c>
      <c r="BV30" s="7">
        <v>420</v>
      </c>
      <c r="BW30" s="7">
        <v>7</v>
      </c>
      <c r="BX30" s="7">
        <v>0</v>
      </c>
      <c r="BY30" s="7">
        <v>7</v>
      </c>
      <c r="BZ30" s="7">
        <v>0</v>
      </c>
      <c r="CA30" s="7">
        <v>4</v>
      </c>
      <c r="CB30" s="7">
        <v>0</v>
      </c>
      <c r="CC30" s="7">
        <v>2</v>
      </c>
      <c r="CD30" s="7">
        <v>0</v>
      </c>
      <c r="CE30" s="7">
        <v>1</v>
      </c>
      <c r="CF30" s="7">
        <v>0</v>
      </c>
      <c r="CG30" s="7">
        <v>0</v>
      </c>
      <c r="CH30" s="7">
        <v>0</v>
      </c>
      <c r="CI30" s="7">
        <v>0</v>
      </c>
      <c r="CJ30" s="7">
        <v>0</v>
      </c>
      <c r="CK30" s="7">
        <v>0</v>
      </c>
      <c r="CL30" s="7">
        <v>0</v>
      </c>
      <c r="CM30" s="7">
        <v>0</v>
      </c>
      <c r="CN30" s="7">
        <v>0</v>
      </c>
      <c r="CO30" s="7">
        <v>0</v>
      </c>
      <c r="CP30" s="7">
        <v>0</v>
      </c>
      <c r="CQ30" s="7">
        <v>0</v>
      </c>
      <c r="CR30" s="7">
        <v>0</v>
      </c>
      <c r="CS30" s="10">
        <v>1</v>
      </c>
      <c r="CT30" s="10">
        <v>0</v>
      </c>
      <c r="CU30" s="7">
        <v>89.84</v>
      </c>
      <c r="CV30" s="7">
        <v>69.540000000000006</v>
      </c>
      <c r="CW30" s="7">
        <v>60.16</v>
      </c>
    </row>
    <row r="31" spans="1:101" x14ac:dyDescent="0.25">
      <c r="A31" s="7" t="s">
        <v>660</v>
      </c>
      <c r="B31" s="7">
        <v>1</v>
      </c>
      <c r="C31">
        <v>1</v>
      </c>
      <c r="D31" s="7">
        <v>999</v>
      </c>
      <c r="E31" s="7">
        <v>999</v>
      </c>
      <c r="F31" s="8">
        <v>43132</v>
      </c>
      <c r="G31" s="7">
        <v>40</v>
      </c>
      <c r="H31" s="7">
        <v>2</v>
      </c>
      <c r="I31" s="7">
        <v>2</v>
      </c>
      <c r="J31" s="7">
        <v>5</v>
      </c>
      <c r="K31" s="7">
        <v>5</v>
      </c>
      <c r="L31" s="7">
        <v>251</v>
      </c>
      <c r="M31" s="8">
        <v>43124</v>
      </c>
      <c r="N31" s="7">
        <v>9</v>
      </c>
      <c r="O31" s="7">
        <v>2</v>
      </c>
      <c r="P31" s="7">
        <v>1</v>
      </c>
      <c r="Q31" s="7"/>
      <c r="R31" s="7"/>
      <c r="S31" s="7">
        <v>8</v>
      </c>
      <c r="T31" s="7">
        <v>6</v>
      </c>
      <c r="U31" s="7"/>
      <c r="V31" s="7">
        <v>2</v>
      </c>
      <c r="W31" s="7">
        <v>2</v>
      </c>
      <c r="X31" s="7">
        <v>34</v>
      </c>
      <c r="Y31" s="7">
        <v>1</v>
      </c>
      <c r="Z31" s="7"/>
      <c r="AA31" s="7">
        <v>8</v>
      </c>
      <c r="AB31" s="7">
        <v>6</v>
      </c>
      <c r="AC31" s="7">
        <v>2</v>
      </c>
      <c r="AD31" s="7">
        <v>1</v>
      </c>
      <c r="AE31" s="7">
        <v>5</v>
      </c>
      <c r="AF31" s="7"/>
      <c r="AG31" s="7">
        <v>1</v>
      </c>
      <c r="AH31" s="7">
        <v>4</v>
      </c>
      <c r="AI31" s="7">
        <v>3</v>
      </c>
      <c r="AJ31" s="7">
        <v>3</v>
      </c>
      <c r="AK31" s="7">
        <v>3</v>
      </c>
      <c r="AL31" s="7">
        <v>2</v>
      </c>
      <c r="AM31" s="7"/>
      <c r="AN31" s="7">
        <v>2</v>
      </c>
      <c r="AO31" s="7">
        <v>2</v>
      </c>
      <c r="AP31" s="7">
        <v>1</v>
      </c>
      <c r="AQ31" s="7">
        <v>2</v>
      </c>
      <c r="AR31" s="7">
        <v>1</v>
      </c>
      <c r="AS31" s="7">
        <v>3</v>
      </c>
      <c r="AT31" s="7">
        <v>3</v>
      </c>
      <c r="AU31" s="7">
        <v>1</v>
      </c>
      <c r="AV31" s="7">
        <v>1</v>
      </c>
      <c r="AW31" s="7">
        <v>1</v>
      </c>
      <c r="AX31" s="7">
        <v>1</v>
      </c>
      <c r="AY31" s="7">
        <v>5</v>
      </c>
      <c r="AZ31" s="7">
        <v>16</v>
      </c>
      <c r="BA31" s="7">
        <v>7</v>
      </c>
      <c r="BB31" s="7">
        <v>4</v>
      </c>
      <c r="BC31" s="7" t="s">
        <v>661</v>
      </c>
      <c r="BD31" s="7">
        <v>5</v>
      </c>
      <c r="BE31" s="7">
        <v>5</v>
      </c>
      <c r="BF31" s="7">
        <v>4</v>
      </c>
      <c r="BG31" s="7">
        <v>4</v>
      </c>
      <c r="BH31" s="7">
        <v>4</v>
      </c>
      <c r="BI31" s="7" t="s">
        <v>663</v>
      </c>
      <c r="BJ31" s="7">
        <v>5</v>
      </c>
      <c r="BK31" s="7">
        <v>5</v>
      </c>
      <c r="BL31" s="7">
        <v>5</v>
      </c>
      <c r="BM31" s="7">
        <v>5</v>
      </c>
      <c r="BN31" s="7">
        <v>5</v>
      </c>
      <c r="BO31" s="7" t="s">
        <v>665</v>
      </c>
      <c r="BP31" s="7">
        <v>5</v>
      </c>
      <c r="BQ31" s="7">
        <v>5</v>
      </c>
      <c r="BR31" s="7">
        <v>5</v>
      </c>
      <c r="BS31" s="7">
        <v>5</v>
      </c>
      <c r="BT31" s="7">
        <v>5</v>
      </c>
      <c r="BU31" s="7">
        <v>7</v>
      </c>
      <c r="BV31" s="7">
        <v>420</v>
      </c>
      <c r="BW31" s="7">
        <v>7</v>
      </c>
      <c r="BX31" s="7">
        <v>20</v>
      </c>
      <c r="BY31" s="7">
        <v>0</v>
      </c>
      <c r="BZ31" s="7">
        <v>10</v>
      </c>
      <c r="CA31" s="7">
        <v>7</v>
      </c>
      <c r="CB31" s="7">
        <v>5</v>
      </c>
      <c r="CC31" s="7">
        <v>3</v>
      </c>
      <c r="CD31" s="7">
        <v>2</v>
      </c>
      <c r="CE31" s="7">
        <v>1</v>
      </c>
      <c r="CF31" s="7">
        <v>1</v>
      </c>
      <c r="CG31" s="7">
        <v>0</v>
      </c>
      <c r="CH31" s="7">
        <v>0</v>
      </c>
      <c r="CI31" s="7">
        <v>0</v>
      </c>
      <c r="CJ31" s="7">
        <v>0</v>
      </c>
      <c r="CK31" s="7">
        <v>0</v>
      </c>
      <c r="CL31" s="7">
        <v>0</v>
      </c>
      <c r="CM31" s="7">
        <v>0</v>
      </c>
      <c r="CN31" s="7">
        <v>0</v>
      </c>
      <c r="CO31" s="7">
        <v>0</v>
      </c>
      <c r="CP31" s="7">
        <v>0</v>
      </c>
      <c r="CQ31" s="7">
        <v>0</v>
      </c>
      <c r="CR31" s="7">
        <v>0</v>
      </c>
      <c r="CS31" s="10">
        <v>0.5</v>
      </c>
      <c r="CT31" s="10">
        <v>0.5</v>
      </c>
      <c r="CU31" s="7">
        <v>99.22</v>
      </c>
      <c r="CV31" s="7">
        <v>80.459999999999994</v>
      </c>
      <c r="CW31" s="7">
        <v>80.459999999999994</v>
      </c>
    </row>
    <row r="32" spans="1:101" x14ac:dyDescent="0.25">
      <c r="A32" s="7" t="s">
        <v>1424</v>
      </c>
      <c r="B32" s="7">
        <v>1</v>
      </c>
      <c r="C32">
        <v>1</v>
      </c>
      <c r="D32" s="7">
        <v>999</v>
      </c>
      <c r="E32" s="7">
        <v>999</v>
      </c>
      <c r="F32" s="8">
        <v>43145</v>
      </c>
      <c r="G32" s="7">
        <v>31</v>
      </c>
      <c r="H32" s="7">
        <v>1</v>
      </c>
      <c r="I32" s="7"/>
      <c r="J32" s="7">
        <v>5</v>
      </c>
      <c r="K32" s="7">
        <v>8</v>
      </c>
      <c r="L32" s="7">
        <v>208</v>
      </c>
      <c r="M32" s="8">
        <v>43143</v>
      </c>
      <c r="N32" s="7">
        <v>8</v>
      </c>
      <c r="O32" s="7">
        <v>2</v>
      </c>
      <c r="P32" s="7">
        <v>1</v>
      </c>
      <c r="Q32" s="7"/>
      <c r="R32" s="7"/>
      <c r="S32" s="7">
        <v>5</v>
      </c>
      <c r="T32" s="7">
        <v>2</v>
      </c>
      <c r="U32" s="7"/>
      <c r="V32" s="7">
        <v>2</v>
      </c>
      <c r="W32" s="7">
        <v>4</v>
      </c>
      <c r="X32" s="7">
        <v>34</v>
      </c>
      <c r="Y32" s="7">
        <v>2</v>
      </c>
      <c r="Z32" s="7"/>
      <c r="AA32" s="7">
        <v>2</v>
      </c>
      <c r="AB32" s="7">
        <v>0</v>
      </c>
      <c r="AC32" s="7">
        <v>2</v>
      </c>
      <c r="AD32" s="7">
        <v>2</v>
      </c>
      <c r="AE32" s="7">
        <v>6</v>
      </c>
      <c r="AF32" s="7" t="s">
        <v>1425</v>
      </c>
      <c r="AG32" s="7">
        <v>2</v>
      </c>
      <c r="AH32" s="7">
        <v>4</v>
      </c>
      <c r="AI32" s="7">
        <v>8</v>
      </c>
      <c r="AJ32" s="7">
        <v>3</v>
      </c>
      <c r="AK32" s="7">
        <v>2</v>
      </c>
      <c r="AL32" s="7">
        <v>1</v>
      </c>
      <c r="AM32" s="7">
        <v>3</v>
      </c>
      <c r="AN32" s="7">
        <v>1</v>
      </c>
      <c r="AO32" s="7">
        <v>1</v>
      </c>
      <c r="AP32" s="7">
        <v>1</v>
      </c>
      <c r="AQ32" s="7">
        <v>1</v>
      </c>
      <c r="AR32" s="7">
        <v>2</v>
      </c>
      <c r="AS32" s="7">
        <v>2</v>
      </c>
      <c r="AT32" s="7">
        <v>1</v>
      </c>
      <c r="AU32" s="7">
        <v>2</v>
      </c>
      <c r="AV32" s="7">
        <v>2</v>
      </c>
      <c r="AW32" s="7">
        <v>1</v>
      </c>
      <c r="AX32" s="7">
        <v>1</v>
      </c>
      <c r="AY32" s="7">
        <v>8</v>
      </c>
      <c r="AZ32" s="7">
        <v>3</v>
      </c>
      <c r="BA32" s="7">
        <v>5</v>
      </c>
      <c r="BB32" s="7">
        <v>7</v>
      </c>
      <c r="BC32" s="7" t="s">
        <v>1426</v>
      </c>
      <c r="BD32" s="7">
        <v>5</v>
      </c>
      <c r="BE32" s="7">
        <v>5</v>
      </c>
      <c r="BF32" s="7">
        <v>5</v>
      </c>
      <c r="BG32" s="7">
        <v>5</v>
      </c>
      <c r="BH32" s="7">
        <v>5</v>
      </c>
      <c r="BI32" s="7" t="s">
        <v>1428</v>
      </c>
      <c r="BJ32" s="7">
        <v>5</v>
      </c>
      <c r="BK32" s="7">
        <v>5</v>
      </c>
      <c r="BL32" s="7">
        <v>5</v>
      </c>
      <c r="BM32" s="7">
        <v>5</v>
      </c>
      <c r="BN32" s="7">
        <v>5</v>
      </c>
      <c r="BO32" s="7" t="s">
        <v>1430</v>
      </c>
      <c r="BP32" s="7">
        <v>5</v>
      </c>
      <c r="BQ32" s="7">
        <v>5</v>
      </c>
      <c r="BR32" s="7">
        <v>5</v>
      </c>
      <c r="BS32" s="7">
        <v>5</v>
      </c>
      <c r="BT32" s="7">
        <v>5</v>
      </c>
      <c r="BU32" s="7">
        <v>50</v>
      </c>
      <c r="BV32" s="7">
        <v>50</v>
      </c>
      <c r="BW32" s="7">
        <v>0.03</v>
      </c>
      <c r="BX32" s="7">
        <v>0.03</v>
      </c>
      <c r="BY32" s="7">
        <v>0</v>
      </c>
      <c r="BZ32" s="7">
        <v>0</v>
      </c>
      <c r="CA32" s="7">
        <v>50</v>
      </c>
      <c r="CB32" s="7">
        <v>50</v>
      </c>
      <c r="CC32" s="7">
        <v>0</v>
      </c>
      <c r="CD32" s="7">
        <v>0</v>
      </c>
      <c r="CE32" s="7">
        <v>0</v>
      </c>
      <c r="CF32" s="7">
        <v>0</v>
      </c>
      <c r="CG32" s="7">
        <v>0</v>
      </c>
      <c r="CH32" s="7">
        <v>0</v>
      </c>
      <c r="CI32" s="7">
        <v>0</v>
      </c>
      <c r="CJ32" s="7">
        <v>0</v>
      </c>
      <c r="CK32" s="7">
        <v>0</v>
      </c>
      <c r="CL32" s="7">
        <v>0</v>
      </c>
      <c r="CM32" s="7">
        <v>0</v>
      </c>
      <c r="CN32" s="7">
        <v>0</v>
      </c>
      <c r="CO32" s="7">
        <v>0</v>
      </c>
      <c r="CP32" s="7">
        <v>0</v>
      </c>
      <c r="CQ32" s="7">
        <v>0</v>
      </c>
      <c r="CR32" s="7">
        <v>0</v>
      </c>
      <c r="CS32" s="10">
        <v>0</v>
      </c>
      <c r="CT32" s="10">
        <v>0</v>
      </c>
      <c r="CU32" s="7">
        <v>85.16</v>
      </c>
      <c r="CV32" s="7">
        <v>99.22</v>
      </c>
      <c r="CW32" s="7">
        <v>96.1</v>
      </c>
    </row>
    <row r="33" spans="1:101" x14ac:dyDescent="0.25">
      <c r="A33" s="7" t="s">
        <v>1236</v>
      </c>
      <c r="B33" s="7">
        <v>1</v>
      </c>
      <c r="C33">
        <v>1</v>
      </c>
      <c r="D33" s="7">
        <v>-999</v>
      </c>
      <c r="E33" s="7">
        <v>-999</v>
      </c>
      <c r="F33" s="8">
        <v>43144</v>
      </c>
      <c r="G33" s="7">
        <v>37</v>
      </c>
      <c r="H33" s="7">
        <v>2</v>
      </c>
      <c r="I33" s="7">
        <v>2</v>
      </c>
      <c r="J33" s="7">
        <v>5</v>
      </c>
      <c r="K33" s="7">
        <v>6</v>
      </c>
      <c r="L33" s="7">
        <v>130</v>
      </c>
      <c r="M33" s="8">
        <v>43127</v>
      </c>
      <c r="N33" s="7">
        <v>3</v>
      </c>
      <c r="O33" s="7">
        <v>1</v>
      </c>
      <c r="P33" s="7">
        <v>1</v>
      </c>
      <c r="Q33" s="7"/>
      <c r="R33" s="7"/>
      <c r="S33" s="7">
        <v>7</v>
      </c>
      <c r="T33" s="7">
        <v>4</v>
      </c>
      <c r="U33" s="7"/>
      <c r="V33" s="7">
        <v>4</v>
      </c>
      <c r="W33" s="7">
        <v>3</v>
      </c>
      <c r="X33" s="7">
        <v>16</v>
      </c>
      <c r="Y33" s="7">
        <v>1</v>
      </c>
      <c r="Z33" s="7"/>
      <c r="AA33" s="7">
        <v>0</v>
      </c>
      <c r="AB33" s="7">
        <v>0</v>
      </c>
      <c r="AC33" s="7">
        <v>1</v>
      </c>
      <c r="AD33" s="7">
        <v>1</v>
      </c>
      <c r="AE33" s="7">
        <v>6</v>
      </c>
      <c r="AF33" s="7"/>
      <c r="AG33" s="7">
        <v>2</v>
      </c>
      <c r="AH33" s="7">
        <v>8</v>
      </c>
      <c r="AI33" s="7">
        <v>6</v>
      </c>
      <c r="AJ33" s="7">
        <v>2</v>
      </c>
      <c r="AK33" s="7">
        <v>2</v>
      </c>
      <c r="AL33" s="7">
        <v>1</v>
      </c>
      <c r="AM33" s="7">
        <v>3</v>
      </c>
      <c r="AN33" s="7">
        <v>1</v>
      </c>
      <c r="AO33" s="7">
        <v>1</v>
      </c>
      <c r="AP33" s="7">
        <v>2</v>
      </c>
      <c r="AQ33" s="7">
        <v>4</v>
      </c>
      <c r="AR33" s="7">
        <v>4</v>
      </c>
      <c r="AS33" s="7">
        <v>4</v>
      </c>
      <c r="AT33" s="7">
        <v>2</v>
      </c>
      <c r="AU33" s="7">
        <v>4</v>
      </c>
      <c r="AV33" s="7">
        <v>3</v>
      </c>
      <c r="AW33" s="7">
        <v>1</v>
      </c>
      <c r="AX33" s="7">
        <v>2</v>
      </c>
      <c r="AY33" s="7">
        <v>5</v>
      </c>
      <c r="AZ33" s="7">
        <v>3</v>
      </c>
      <c r="BA33" s="7">
        <v>4</v>
      </c>
      <c r="BB33" s="7">
        <v>7</v>
      </c>
      <c r="BC33" s="7" t="s">
        <v>1237</v>
      </c>
      <c r="BD33" s="7">
        <v>4</v>
      </c>
      <c r="BE33" s="7">
        <v>5</v>
      </c>
      <c r="BF33" s="7">
        <v>5</v>
      </c>
      <c r="BG33" s="7">
        <v>4</v>
      </c>
      <c r="BH33" s="7">
        <v>2</v>
      </c>
      <c r="BI33" s="7" t="s">
        <v>1239</v>
      </c>
      <c r="BJ33" s="7">
        <v>5</v>
      </c>
      <c r="BK33" s="7">
        <v>5</v>
      </c>
      <c r="BL33" s="7">
        <v>5</v>
      </c>
      <c r="BM33" s="7">
        <v>3</v>
      </c>
      <c r="BN33" s="7">
        <v>2</v>
      </c>
      <c r="BO33" s="7" t="s">
        <v>1241</v>
      </c>
      <c r="BP33" s="7">
        <v>4</v>
      </c>
      <c r="BQ33" s="7">
        <v>5</v>
      </c>
      <c r="BR33" s="7">
        <v>5</v>
      </c>
      <c r="BS33" s="7">
        <v>4</v>
      </c>
      <c r="BT33" s="7">
        <v>1</v>
      </c>
      <c r="BU33" s="7">
        <v>1</v>
      </c>
      <c r="BV33" s="7">
        <v>300</v>
      </c>
      <c r="BW33" s="7">
        <v>1</v>
      </c>
      <c r="BX33" s="7">
        <v>10</v>
      </c>
      <c r="BY33" s="7">
        <v>1</v>
      </c>
      <c r="BZ33" s="7">
        <v>5</v>
      </c>
      <c r="CA33" s="7">
        <v>1</v>
      </c>
      <c r="CB33" s="7">
        <v>0</v>
      </c>
      <c r="CC33" s="7">
        <v>0</v>
      </c>
      <c r="CD33" s="7">
        <v>0</v>
      </c>
      <c r="CE33" s="7">
        <v>0</v>
      </c>
      <c r="CF33" s="7">
        <v>0</v>
      </c>
      <c r="CG33" s="7">
        <v>0</v>
      </c>
      <c r="CH33" s="7">
        <v>0</v>
      </c>
      <c r="CI33" s="7">
        <v>0</v>
      </c>
      <c r="CJ33" s="7">
        <v>0</v>
      </c>
      <c r="CK33" s="7">
        <v>0</v>
      </c>
      <c r="CL33" s="7">
        <v>0</v>
      </c>
      <c r="CM33" s="7">
        <v>0</v>
      </c>
      <c r="CN33" s="7">
        <v>0</v>
      </c>
      <c r="CO33" s="7">
        <v>0</v>
      </c>
      <c r="CP33" s="7">
        <v>0</v>
      </c>
      <c r="CQ33" s="7">
        <v>0</v>
      </c>
      <c r="CR33" s="7">
        <v>0</v>
      </c>
      <c r="CS33" s="10">
        <v>0.4</v>
      </c>
      <c r="CT33" s="10">
        <v>0.13</v>
      </c>
      <c r="CU33" s="7">
        <v>49.22</v>
      </c>
      <c r="CV33" s="7">
        <v>11.72</v>
      </c>
      <c r="CW33" s="7">
        <v>0.78</v>
      </c>
    </row>
    <row r="34" spans="1:101" x14ac:dyDescent="0.25">
      <c r="A34" s="7" t="s">
        <v>1050</v>
      </c>
      <c r="B34" s="7">
        <v>1</v>
      </c>
      <c r="C34">
        <v>1</v>
      </c>
      <c r="D34" s="7">
        <v>999</v>
      </c>
      <c r="E34" s="7">
        <v>999</v>
      </c>
      <c r="F34" s="8">
        <v>43140</v>
      </c>
      <c r="G34" s="7">
        <v>29</v>
      </c>
      <c r="H34" s="7">
        <v>2</v>
      </c>
      <c r="I34" s="7">
        <v>2</v>
      </c>
      <c r="J34" s="7">
        <v>5</v>
      </c>
      <c r="K34" s="7">
        <v>8</v>
      </c>
      <c r="L34" s="7">
        <v>130</v>
      </c>
      <c r="M34" s="8">
        <v>43129</v>
      </c>
      <c r="N34" s="7">
        <v>3</v>
      </c>
      <c r="O34" s="7">
        <v>1</v>
      </c>
      <c r="P34" s="7">
        <v>1</v>
      </c>
      <c r="Q34" s="7">
        <v>8</v>
      </c>
      <c r="R34" s="7">
        <v>2</v>
      </c>
      <c r="S34" s="7">
        <v>8</v>
      </c>
      <c r="T34" s="7">
        <v>5</v>
      </c>
      <c r="U34" s="7"/>
      <c r="V34" s="7">
        <v>5</v>
      </c>
      <c r="W34" s="7">
        <v>4</v>
      </c>
      <c r="X34" s="7">
        <v>22</v>
      </c>
      <c r="Y34" s="7">
        <v>1</v>
      </c>
      <c r="Z34" s="7"/>
      <c r="AA34" s="7">
        <v>1</v>
      </c>
      <c r="AB34" s="7">
        <v>0</v>
      </c>
      <c r="AC34" s="7">
        <v>1</v>
      </c>
      <c r="AD34" s="7">
        <v>1</v>
      </c>
      <c r="AE34" s="7">
        <v>5</v>
      </c>
      <c r="AF34" s="7"/>
      <c r="AG34" s="7">
        <v>1</v>
      </c>
      <c r="AH34" s="7">
        <v>4</v>
      </c>
      <c r="AI34" s="7">
        <v>4</v>
      </c>
      <c r="AJ34" s="7">
        <v>3</v>
      </c>
      <c r="AK34" s="7">
        <v>3</v>
      </c>
      <c r="AL34" s="7">
        <v>2</v>
      </c>
      <c r="AM34" s="7"/>
      <c r="AN34" s="7">
        <v>2</v>
      </c>
      <c r="AO34" s="7">
        <v>2</v>
      </c>
      <c r="AP34" s="7">
        <v>1</v>
      </c>
      <c r="AQ34" s="7">
        <v>1</v>
      </c>
      <c r="AR34" s="7">
        <v>2</v>
      </c>
      <c r="AS34" s="7">
        <v>2</v>
      </c>
      <c r="AT34" s="7">
        <v>1</v>
      </c>
      <c r="AU34" s="7">
        <v>1</v>
      </c>
      <c r="AV34" s="7">
        <v>1</v>
      </c>
      <c r="AW34" s="7">
        <v>1</v>
      </c>
      <c r="AX34" s="7">
        <v>1</v>
      </c>
      <c r="AY34" s="7">
        <v>6</v>
      </c>
      <c r="AZ34" s="7">
        <v>6</v>
      </c>
      <c r="BA34" s="7">
        <v>6</v>
      </c>
      <c r="BB34" s="7">
        <v>7</v>
      </c>
      <c r="BC34" s="7" t="s">
        <v>1051</v>
      </c>
      <c r="BD34" s="7">
        <v>5</v>
      </c>
      <c r="BE34" s="7">
        <v>5</v>
      </c>
      <c r="BF34" s="7">
        <v>5</v>
      </c>
      <c r="BG34" s="7">
        <v>3</v>
      </c>
      <c r="BH34" s="7">
        <v>3</v>
      </c>
      <c r="BI34" s="7" t="s">
        <v>1053</v>
      </c>
      <c r="BJ34" s="7">
        <v>5</v>
      </c>
      <c r="BK34" s="7">
        <v>5</v>
      </c>
      <c r="BL34" s="7">
        <v>5</v>
      </c>
      <c r="BM34" s="7">
        <v>4</v>
      </c>
      <c r="BN34" s="7">
        <v>4</v>
      </c>
      <c r="BO34" s="7" t="s">
        <v>1055</v>
      </c>
      <c r="BP34" s="7">
        <v>5</v>
      </c>
      <c r="BQ34" s="7">
        <v>5</v>
      </c>
      <c r="BR34" s="7">
        <v>5</v>
      </c>
      <c r="BS34" s="7">
        <v>4</v>
      </c>
      <c r="BT34" s="7">
        <v>4</v>
      </c>
      <c r="BU34" s="7">
        <v>14</v>
      </c>
      <c r="BV34" s="7">
        <v>840</v>
      </c>
      <c r="BW34" s="7">
        <v>14</v>
      </c>
      <c r="BX34" s="7">
        <v>300</v>
      </c>
      <c r="BY34" s="7">
        <v>9</v>
      </c>
      <c r="BZ34" s="7">
        <v>120</v>
      </c>
      <c r="CA34" s="7">
        <v>6</v>
      </c>
      <c r="CB34" s="7">
        <v>60</v>
      </c>
      <c r="CC34" s="7">
        <v>4</v>
      </c>
      <c r="CD34" s="7">
        <v>30</v>
      </c>
      <c r="CE34" s="7">
        <v>1</v>
      </c>
      <c r="CF34" s="7">
        <v>0</v>
      </c>
      <c r="CG34" s="7">
        <v>0</v>
      </c>
      <c r="CH34" s="7">
        <v>0</v>
      </c>
      <c r="CI34" s="7">
        <v>0</v>
      </c>
      <c r="CJ34" s="7">
        <v>0</v>
      </c>
      <c r="CK34" s="7">
        <v>0</v>
      </c>
      <c r="CL34" s="7">
        <v>0</v>
      </c>
      <c r="CM34" s="7">
        <v>0</v>
      </c>
      <c r="CN34" s="7">
        <v>0</v>
      </c>
      <c r="CO34" s="7">
        <v>0</v>
      </c>
      <c r="CP34" s="7">
        <v>0</v>
      </c>
      <c r="CQ34" s="7">
        <v>0</v>
      </c>
      <c r="CR34" s="7">
        <v>0</v>
      </c>
      <c r="CS34" s="10">
        <v>1</v>
      </c>
      <c r="CT34" s="10">
        <v>2</v>
      </c>
      <c r="CU34" s="7">
        <v>91.4</v>
      </c>
      <c r="CV34" s="7">
        <v>49.22</v>
      </c>
      <c r="CW34" s="7">
        <v>49.22</v>
      </c>
    </row>
    <row r="35" spans="1:101" x14ac:dyDescent="0.25">
      <c r="A35" s="7" t="s">
        <v>1486</v>
      </c>
      <c r="B35" s="7">
        <v>1</v>
      </c>
      <c r="C35">
        <v>1</v>
      </c>
      <c r="D35" s="7">
        <v>999</v>
      </c>
      <c r="E35" s="7">
        <v>999</v>
      </c>
      <c r="F35" s="8">
        <v>43145</v>
      </c>
      <c r="G35" s="7">
        <v>29</v>
      </c>
      <c r="H35" s="7">
        <v>2</v>
      </c>
      <c r="I35" s="7">
        <v>2</v>
      </c>
      <c r="J35" s="7">
        <v>5</v>
      </c>
      <c r="K35" s="7">
        <v>5.5</v>
      </c>
      <c r="L35" s="7">
        <v>151</v>
      </c>
      <c r="M35" s="8">
        <v>43137</v>
      </c>
      <c r="N35" s="7">
        <v>6</v>
      </c>
      <c r="O35" s="7">
        <v>2</v>
      </c>
      <c r="P35" s="7">
        <v>1</v>
      </c>
      <c r="Q35" s="7"/>
      <c r="R35" s="7"/>
      <c r="S35" s="7">
        <v>7</v>
      </c>
      <c r="T35" s="7">
        <v>4</v>
      </c>
      <c r="U35" s="7"/>
      <c r="V35" s="7">
        <v>5</v>
      </c>
      <c r="W35" s="7">
        <v>3</v>
      </c>
      <c r="X35" s="7">
        <v>26</v>
      </c>
      <c r="Y35" s="7">
        <v>2</v>
      </c>
      <c r="Z35" s="7"/>
      <c r="AA35" s="7">
        <v>3</v>
      </c>
      <c r="AB35" s="7">
        <v>1</v>
      </c>
      <c r="AC35" s="7">
        <v>2</v>
      </c>
      <c r="AD35" s="7">
        <v>2</v>
      </c>
      <c r="AE35" s="7">
        <v>5</v>
      </c>
      <c r="AF35" s="7"/>
      <c r="AG35" s="7">
        <v>1</v>
      </c>
      <c r="AH35" s="7">
        <v>6</v>
      </c>
      <c r="AI35" s="7">
        <v>4</v>
      </c>
      <c r="AJ35" s="7">
        <v>3</v>
      </c>
      <c r="AK35" s="7">
        <v>3</v>
      </c>
      <c r="AL35" s="7">
        <v>2</v>
      </c>
      <c r="AM35" s="7"/>
      <c r="AN35" s="7">
        <v>2</v>
      </c>
      <c r="AO35" s="7">
        <v>2</v>
      </c>
      <c r="AP35" s="7">
        <v>1</v>
      </c>
      <c r="AQ35" s="7">
        <v>1</v>
      </c>
      <c r="AR35" s="7">
        <v>2</v>
      </c>
      <c r="AS35" s="7">
        <v>2</v>
      </c>
      <c r="AT35" s="7">
        <v>1</v>
      </c>
      <c r="AU35" s="7">
        <v>1</v>
      </c>
      <c r="AV35" s="7">
        <v>1</v>
      </c>
      <c r="AW35" s="7">
        <v>1</v>
      </c>
      <c r="AX35" s="7">
        <v>1</v>
      </c>
      <c r="AY35" s="7">
        <v>4</v>
      </c>
      <c r="AZ35" s="7">
        <v>4</v>
      </c>
      <c r="BA35" s="7">
        <v>5</v>
      </c>
      <c r="BB35" s="7">
        <v>6</v>
      </c>
      <c r="BC35" s="7" t="s">
        <v>1487</v>
      </c>
      <c r="BD35" s="7">
        <v>4</v>
      </c>
      <c r="BE35" s="7">
        <v>5</v>
      </c>
      <c r="BF35" s="7">
        <v>4</v>
      </c>
      <c r="BG35" s="7">
        <v>4</v>
      </c>
      <c r="BH35" s="7">
        <v>3</v>
      </c>
      <c r="BI35" s="7" t="s">
        <v>1489</v>
      </c>
      <c r="BJ35" s="7">
        <v>5</v>
      </c>
      <c r="BK35" s="7">
        <v>5</v>
      </c>
      <c r="BL35" s="7">
        <v>4</v>
      </c>
      <c r="BM35" s="7">
        <v>4</v>
      </c>
      <c r="BN35" s="7">
        <v>3</v>
      </c>
      <c r="BO35" s="7" t="s">
        <v>1491</v>
      </c>
      <c r="BP35" s="7">
        <v>5</v>
      </c>
      <c r="BQ35" s="7">
        <v>5</v>
      </c>
      <c r="BR35" s="7">
        <v>5</v>
      </c>
      <c r="BS35" s="7">
        <v>4</v>
      </c>
      <c r="BT35" s="7">
        <v>3</v>
      </c>
      <c r="BU35" s="7">
        <v>7</v>
      </c>
      <c r="BV35" s="7">
        <v>420</v>
      </c>
      <c r="BW35" s="7">
        <v>2</v>
      </c>
      <c r="BX35" s="7">
        <v>60</v>
      </c>
      <c r="BY35" s="7">
        <v>2</v>
      </c>
      <c r="BZ35" s="7">
        <v>0</v>
      </c>
      <c r="CA35" s="7">
        <v>1</v>
      </c>
      <c r="CB35" s="7">
        <v>0</v>
      </c>
      <c r="CC35" s="7">
        <v>0</v>
      </c>
      <c r="CD35" s="7">
        <v>0</v>
      </c>
      <c r="CE35" s="7">
        <v>0</v>
      </c>
      <c r="CF35" s="7">
        <v>0</v>
      </c>
      <c r="CG35" s="7">
        <v>0</v>
      </c>
      <c r="CH35" s="7">
        <v>0</v>
      </c>
      <c r="CI35" s="7">
        <v>0</v>
      </c>
      <c r="CJ35" s="7">
        <v>0</v>
      </c>
      <c r="CK35" s="7">
        <v>0</v>
      </c>
      <c r="CL35" s="7">
        <v>0</v>
      </c>
      <c r="CM35" s="7">
        <v>0</v>
      </c>
      <c r="CN35" s="7">
        <v>0</v>
      </c>
      <c r="CO35" s="7">
        <v>0</v>
      </c>
      <c r="CP35" s="7">
        <v>0</v>
      </c>
      <c r="CQ35" s="7">
        <v>0</v>
      </c>
      <c r="CR35" s="7">
        <v>0</v>
      </c>
      <c r="CS35" s="10">
        <v>1</v>
      </c>
      <c r="CT35" s="10">
        <v>0.12</v>
      </c>
      <c r="CU35" s="7">
        <v>99.22</v>
      </c>
      <c r="CV35" s="7">
        <v>99.22</v>
      </c>
      <c r="CW35" s="7">
        <v>99.22</v>
      </c>
    </row>
    <row r="36" spans="1:101" x14ac:dyDescent="0.25">
      <c r="A36" s="7" t="s">
        <v>1621</v>
      </c>
      <c r="B36" s="7">
        <v>0</v>
      </c>
      <c r="C36">
        <v>1</v>
      </c>
      <c r="D36" s="7">
        <v>999</v>
      </c>
      <c r="E36" s="7">
        <v>999</v>
      </c>
      <c r="F36" s="8">
        <v>43145</v>
      </c>
      <c r="G36" s="7">
        <v>46</v>
      </c>
      <c r="H36" s="7">
        <v>2</v>
      </c>
      <c r="I36" s="7">
        <v>2</v>
      </c>
      <c r="J36" s="7">
        <v>5</v>
      </c>
      <c r="K36" s="7">
        <v>10</v>
      </c>
      <c r="L36" s="7">
        <v>174</v>
      </c>
      <c r="M36" s="8">
        <v>43145</v>
      </c>
      <c r="N36" s="7">
        <v>7</v>
      </c>
      <c r="O36" s="7">
        <v>2</v>
      </c>
      <c r="P36" s="7">
        <v>5</v>
      </c>
      <c r="Q36" s="7"/>
      <c r="R36" s="7"/>
      <c r="S36" s="7">
        <v>7</v>
      </c>
      <c r="T36" s="7">
        <v>4</v>
      </c>
      <c r="U36" s="7"/>
      <c r="V36" s="7">
        <v>2</v>
      </c>
      <c r="W36" s="7">
        <v>3</v>
      </c>
      <c r="X36" s="7">
        <v>37</v>
      </c>
      <c r="Y36" s="7">
        <v>1</v>
      </c>
      <c r="Z36" s="7"/>
      <c r="AA36" s="7">
        <v>5</v>
      </c>
      <c r="AB36" s="7">
        <v>3</v>
      </c>
      <c r="AC36" s="7">
        <v>2</v>
      </c>
      <c r="AD36" s="7">
        <v>1</v>
      </c>
      <c r="AE36" s="7">
        <v>5</v>
      </c>
      <c r="AF36" s="7"/>
      <c r="AG36" s="7">
        <v>1</v>
      </c>
      <c r="AH36" s="7">
        <v>7</v>
      </c>
      <c r="AI36" s="7">
        <v>4</v>
      </c>
      <c r="AJ36" s="7">
        <v>3</v>
      </c>
      <c r="AK36" s="7">
        <v>3</v>
      </c>
      <c r="AL36" s="7">
        <v>2</v>
      </c>
      <c r="AM36" s="7"/>
      <c r="AN36" s="7">
        <v>2</v>
      </c>
      <c r="AO36" s="7">
        <v>2</v>
      </c>
      <c r="AP36" s="7">
        <v>1</v>
      </c>
      <c r="AQ36" s="7">
        <v>1</v>
      </c>
      <c r="AR36" s="7">
        <v>1</v>
      </c>
      <c r="AS36" s="7">
        <v>1</v>
      </c>
      <c r="AT36" s="7">
        <v>1</v>
      </c>
      <c r="AU36" s="7">
        <v>2</v>
      </c>
      <c r="AV36" s="7">
        <v>1</v>
      </c>
      <c r="AW36" s="7">
        <v>1</v>
      </c>
      <c r="AX36" s="7">
        <v>1</v>
      </c>
      <c r="AY36" s="7">
        <v>5</v>
      </c>
      <c r="AZ36" s="7">
        <v>16</v>
      </c>
      <c r="BA36" s="7">
        <v>6</v>
      </c>
      <c r="BB36" s="7">
        <v>5</v>
      </c>
      <c r="BC36" s="7" t="s">
        <v>1661</v>
      </c>
      <c r="BD36" s="7">
        <v>5</v>
      </c>
      <c r="BE36" s="7">
        <v>4</v>
      </c>
      <c r="BF36" s="7">
        <v>4</v>
      </c>
      <c r="BG36" s="7">
        <v>5</v>
      </c>
      <c r="BH36" s="7">
        <v>4</v>
      </c>
      <c r="BI36" s="7" t="s">
        <v>1662</v>
      </c>
      <c r="BJ36" s="7">
        <v>5</v>
      </c>
      <c r="BK36" s="7">
        <v>4</v>
      </c>
      <c r="BL36" s="7">
        <v>4</v>
      </c>
      <c r="BM36" s="7">
        <v>5</v>
      </c>
      <c r="BN36" s="7">
        <v>5</v>
      </c>
      <c r="BO36" s="7" t="s">
        <v>1663</v>
      </c>
      <c r="BP36" s="7">
        <v>5</v>
      </c>
      <c r="BQ36" s="7">
        <v>5</v>
      </c>
      <c r="BR36" s="7">
        <v>4</v>
      </c>
      <c r="BS36" s="7">
        <v>5</v>
      </c>
      <c r="BT36" s="7">
        <v>5</v>
      </c>
      <c r="BU36" s="7">
        <v>2</v>
      </c>
      <c r="BV36" s="7">
        <v>7</v>
      </c>
      <c r="BW36" s="7">
        <v>2</v>
      </c>
      <c r="BX36" s="7">
        <v>7</v>
      </c>
      <c r="BY36" s="7">
        <v>2</v>
      </c>
      <c r="BZ36" s="7">
        <v>7</v>
      </c>
      <c r="CA36" s="7"/>
      <c r="CB36" s="7"/>
      <c r="CC36" s="7"/>
      <c r="CD36" s="7"/>
      <c r="CE36" s="7"/>
      <c r="CF36" s="7"/>
      <c r="CG36" s="7"/>
      <c r="CH36" s="7"/>
      <c r="CI36" s="7"/>
      <c r="CJ36" s="7"/>
      <c r="CK36" s="7"/>
      <c r="CL36" s="7"/>
      <c r="CM36" s="7"/>
      <c r="CN36" s="7"/>
      <c r="CO36" s="7"/>
      <c r="CP36" s="7"/>
      <c r="CQ36" s="7"/>
      <c r="CR36" s="7"/>
      <c r="CS36" s="10"/>
      <c r="CT36" s="10"/>
      <c r="CU36" s="7">
        <v>99.22</v>
      </c>
      <c r="CV36" s="7">
        <v>99.22</v>
      </c>
      <c r="CW36" s="7">
        <v>99.22</v>
      </c>
    </row>
    <row r="37" spans="1:101" x14ac:dyDescent="0.25">
      <c r="A37" s="7" t="s">
        <v>678</v>
      </c>
      <c r="B37" s="7">
        <v>1</v>
      </c>
      <c r="C37">
        <v>1</v>
      </c>
      <c r="D37" s="7">
        <v>999</v>
      </c>
      <c r="E37" s="7">
        <v>999</v>
      </c>
      <c r="F37" s="8">
        <v>43132</v>
      </c>
      <c r="G37" s="7">
        <v>48</v>
      </c>
      <c r="H37" s="7">
        <v>2</v>
      </c>
      <c r="I37" s="7">
        <v>2</v>
      </c>
      <c r="J37" s="7">
        <v>5</v>
      </c>
      <c r="K37" s="7">
        <v>11</v>
      </c>
      <c r="L37" s="7">
        <v>170</v>
      </c>
      <c r="M37" s="8">
        <v>43081</v>
      </c>
      <c r="N37" s="7">
        <v>4</v>
      </c>
      <c r="O37" s="7">
        <v>1</v>
      </c>
      <c r="P37" s="7">
        <v>1</v>
      </c>
      <c r="Q37" s="7"/>
      <c r="R37" s="7"/>
      <c r="S37" s="7">
        <v>8</v>
      </c>
      <c r="T37" s="7">
        <v>7</v>
      </c>
      <c r="U37" s="7"/>
      <c r="V37" s="7">
        <v>5</v>
      </c>
      <c r="W37" s="7">
        <v>5</v>
      </c>
      <c r="X37" s="7">
        <v>43</v>
      </c>
      <c r="Y37" s="7">
        <v>1</v>
      </c>
      <c r="Z37" s="7"/>
      <c r="AA37" s="7">
        <v>5</v>
      </c>
      <c r="AB37" s="7">
        <v>2</v>
      </c>
      <c r="AC37" s="7">
        <v>3</v>
      </c>
      <c r="AD37" s="7">
        <v>1</v>
      </c>
      <c r="AE37" s="7">
        <v>5</v>
      </c>
      <c r="AF37" s="7"/>
      <c r="AG37" s="7">
        <v>1</v>
      </c>
      <c r="AH37" s="7">
        <v>3</v>
      </c>
      <c r="AI37" s="7">
        <v>3</v>
      </c>
      <c r="AJ37" s="7">
        <v>3</v>
      </c>
      <c r="AK37" s="7">
        <v>3</v>
      </c>
      <c r="AL37" s="7">
        <v>2</v>
      </c>
      <c r="AM37" s="7"/>
      <c r="AN37" s="7">
        <v>2</v>
      </c>
      <c r="AO37" s="7">
        <v>2</v>
      </c>
      <c r="AP37" s="7">
        <v>1</v>
      </c>
      <c r="AQ37" s="7">
        <v>2</v>
      </c>
      <c r="AR37" s="7">
        <v>4</v>
      </c>
      <c r="AS37" s="7">
        <v>2</v>
      </c>
      <c r="AT37" s="7">
        <v>1</v>
      </c>
      <c r="AU37" s="7">
        <v>1</v>
      </c>
      <c r="AV37" s="7">
        <v>1</v>
      </c>
      <c r="AW37" s="7">
        <v>1</v>
      </c>
      <c r="AX37" s="7">
        <v>1</v>
      </c>
      <c r="AY37" s="7">
        <v>8</v>
      </c>
      <c r="AZ37" s="7">
        <v>12</v>
      </c>
      <c r="BA37" s="7">
        <v>2</v>
      </c>
      <c r="BB37" s="7">
        <v>7</v>
      </c>
      <c r="BC37" s="7" t="s">
        <v>679</v>
      </c>
      <c r="BD37" s="7">
        <v>5</v>
      </c>
      <c r="BE37" s="7">
        <v>5</v>
      </c>
      <c r="BF37" s="7">
        <v>5</v>
      </c>
      <c r="BG37" s="7">
        <v>5</v>
      </c>
      <c r="BH37" s="7">
        <v>5</v>
      </c>
      <c r="BI37" s="7" t="s">
        <v>681</v>
      </c>
      <c r="BJ37" s="7">
        <v>5</v>
      </c>
      <c r="BK37" s="7">
        <v>4</v>
      </c>
      <c r="BL37" s="7">
        <v>5</v>
      </c>
      <c r="BM37" s="7">
        <v>3</v>
      </c>
      <c r="BN37" s="7">
        <v>3</v>
      </c>
      <c r="BO37" s="7" t="s">
        <v>683</v>
      </c>
      <c r="BP37" s="7">
        <v>5</v>
      </c>
      <c r="BQ37" s="7">
        <v>4</v>
      </c>
      <c r="BR37" s="7">
        <v>5</v>
      </c>
      <c r="BS37" s="7">
        <v>4</v>
      </c>
      <c r="BT37" s="7">
        <v>4</v>
      </c>
      <c r="BU37" s="7">
        <v>0</v>
      </c>
      <c r="BV37" s="7">
        <v>420</v>
      </c>
      <c r="BW37" s="7">
        <v>0</v>
      </c>
      <c r="BX37" s="7">
        <v>420</v>
      </c>
      <c r="BY37" s="7">
        <v>0</v>
      </c>
      <c r="BZ37" s="7">
        <v>420</v>
      </c>
      <c r="CA37" s="7">
        <v>0</v>
      </c>
      <c r="CB37" s="7">
        <v>420</v>
      </c>
      <c r="CC37" s="7">
        <v>0</v>
      </c>
      <c r="CD37" s="7">
        <v>420</v>
      </c>
      <c r="CE37" s="7">
        <v>0</v>
      </c>
      <c r="CF37" s="7">
        <v>210</v>
      </c>
      <c r="CG37" s="7">
        <v>0</v>
      </c>
      <c r="CH37" s="7">
        <v>150</v>
      </c>
      <c r="CI37" s="7">
        <v>0</v>
      </c>
      <c r="CJ37" s="7">
        <v>120</v>
      </c>
      <c r="CK37" s="7">
        <v>0</v>
      </c>
      <c r="CL37" s="7">
        <v>60</v>
      </c>
      <c r="CM37" s="7">
        <v>0</v>
      </c>
      <c r="CN37" s="7">
        <v>60</v>
      </c>
      <c r="CO37" s="7">
        <v>0</v>
      </c>
      <c r="CP37" s="7">
        <v>45</v>
      </c>
      <c r="CQ37" s="7">
        <v>0</v>
      </c>
      <c r="CR37" s="7">
        <v>45</v>
      </c>
      <c r="CS37" s="10">
        <v>0</v>
      </c>
      <c r="CT37" s="10">
        <v>10</v>
      </c>
      <c r="CU37" s="7">
        <v>99.22</v>
      </c>
      <c r="CV37" s="7">
        <v>99.22</v>
      </c>
      <c r="CW37" s="7">
        <v>99.22</v>
      </c>
    </row>
    <row r="38" spans="1:101" x14ac:dyDescent="0.25">
      <c r="A38" s="7" t="s">
        <v>890</v>
      </c>
      <c r="B38" s="7">
        <v>0</v>
      </c>
      <c r="C38">
        <v>1</v>
      </c>
      <c r="D38" s="7"/>
      <c r="E38" s="7"/>
      <c r="F38" s="8">
        <v>43132</v>
      </c>
      <c r="G38" s="7">
        <v>50</v>
      </c>
      <c r="H38" s="7">
        <v>2</v>
      </c>
      <c r="I38" s="7">
        <v>2</v>
      </c>
      <c r="J38" s="7">
        <v>5</v>
      </c>
      <c r="K38" s="7">
        <v>7</v>
      </c>
      <c r="L38" s="7">
        <v>146</v>
      </c>
      <c r="M38" s="8">
        <v>43132</v>
      </c>
      <c r="N38" s="7">
        <v>5</v>
      </c>
      <c r="O38" s="7">
        <v>3</v>
      </c>
      <c r="P38" s="7">
        <v>1</v>
      </c>
      <c r="Q38" s="7"/>
      <c r="R38" s="7"/>
      <c r="S38" s="7">
        <v>8</v>
      </c>
      <c r="T38" s="7">
        <v>5</v>
      </c>
      <c r="U38" s="7"/>
      <c r="V38" s="7">
        <v>2</v>
      </c>
      <c r="W38" s="7">
        <v>3</v>
      </c>
      <c r="X38" s="7">
        <v>41</v>
      </c>
      <c r="Y38" s="7">
        <v>2</v>
      </c>
      <c r="Z38" s="7"/>
      <c r="AA38" s="7">
        <v>6</v>
      </c>
      <c r="AB38" s="7">
        <v>4</v>
      </c>
      <c r="AC38" s="7">
        <v>2</v>
      </c>
      <c r="AD38" s="7">
        <v>2</v>
      </c>
      <c r="AE38" s="7">
        <v>5</v>
      </c>
      <c r="AF38" s="7"/>
      <c r="AG38" s="7">
        <v>1</v>
      </c>
      <c r="AH38" s="7">
        <v>7</v>
      </c>
      <c r="AI38" s="7">
        <v>8</v>
      </c>
      <c r="AJ38" s="7">
        <v>3</v>
      </c>
      <c r="AK38" s="7">
        <v>3</v>
      </c>
      <c r="AL38" s="7">
        <v>2</v>
      </c>
      <c r="AM38" s="7"/>
      <c r="AN38" s="7">
        <v>2</v>
      </c>
      <c r="AO38" s="7">
        <v>2</v>
      </c>
      <c r="AP38" s="7">
        <v>1</v>
      </c>
      <c r="AQ38" s="7">
        <v>1</v>
      </c>
      <c r="AR38" s="7">
        <v>3</v>
      </c>
      <c r="AS38" s="7">
        <v>2</v>
      </c>
      <c r="AT38" s="7">
        <v>1</v>
      </c>
      <c r="AU38" s="7">
        <v>1</v>
      </c>
      <c r="AV38" s="7">
        <v>1</v>
      </c>
      <c r="AW38" s="7">
        <v>1</v>
      </c>
      <c r="AX38" s="7">
        <v>1</v>
      </c>
      <c r="AY38" s="7">
        <v>8</v>
      </c>
      <c r="AZ38" s="7">
        <v>12</v>
      </c>
      <c r="BA38" s="7">
        <v>3</v>
      </c>
      <c r="BB38" s="7">
        <v>7</v>
      </c>
      <c r="BC38" s="7" t="s">
        <v>891</v>
      </c>
      <c r="BD38" s="7">
        <v>5</v>
      </c>
      <c r="BE38" s="7">
        <v>5</v>
      </c>
      <c r="BF38" s="7">
        <v>5</v>
      </c>
      <c r="BG38" s="7">
        <v>5</v>
      </c>
      <c r="BH38" s="7">
        <v>5</v>
      </c>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10"/>
      <c r="CT38" s="10"/>
      <c r="CU38" s="7"/>
      <c r="CV38" s="7"/>
      <c r="CW38" s="7"/>
    </row>
    <row r="39" spans="1:101" x14ac:dyDescent="0.25">
      <c r="A39" s="7" t="s">
        <v>1084</v>
      </c>
      <c r="B39" s="7">
        <v>0</v>
      </c>
      <c r="C39">
        <v>1</v>
      </c>
      <c r="D39" s="7">
        <v>999</v>
      </c>
      <c r="E39" s="7">
        <v>999</v>
      </c>
      <c r="F39" s="8">
        <v>43134</v>
      </c>
      <c r="G39" s="7">
        <v>45</v>
      </c>
      <c r="H39" s="7">
        <v>2</v>
      </c>
      <c r="I39" s="7">
        <v>2</v>
      </c>
      <c r="J39" s="7">
        <v>5</v>
      </c>
      <c r="K39" s="7">
        <v>5</v>
      </c>
      <c r="L39" s="7">
        <v>132</v>
      </c>
      <c r="M39" s="8">
        <v>43126</v>
      </c>
      <c r="N39" s="7">
        <v>5</v>
      </c>
      <c r="O39" s="7">
        <v>4</v>
      </c>
      <c r="P39" s="7">
        <v>1</v>
      </c>
      <c r="Q39" s="7"/>
      <c r="R39" s="7"/>
      <c r="S39" s="7">
        <v>7</v>
      </c>
      <c r="T39" s="7">
        <v>4</v>
      </c>
      <c r="U39" s="7"/>
      <c r="V39" s="7">
        <v>2</v>
      </c>
      <c r="W39" s="7">
        <v>3</v>
      </c>
      <c r="X39" s="7">
        <v>28</v>
      </c>
      <c r="Y39" s="7">
        <v>1</v>
      </c>
      <c r="Z39" s="7"/>
      <c r="AA39" s="7">
        <v>1</v>
      </c>
      <c r="AB39" s="7">
        <v>0</v>
      </c>
      <c r="AC39" s="7">
        <v>1</v>
      </c>
      <c r="AD39" s="7">
        <v>1</v>
      </c>
      <c r="AE39" s="7">
        <v>5</v>
      </c>
      <c r="AF39" s="7"/>
      <c r="AG39" s="7">
        <v>1</v>
      </c>
      <c r="AH39" s="7">
        <v>3</v>
      </c>
      <c r="AI39" s="7">
        <v>3</v>
      </c>
      <c r="AJ39" s="7">
        <v>3</v>
      </c>
      <c r="AK39" s="7">
        <v>3</v>
      </c>
      <c r="AL39" s="7">
        <v>2</v>
      </c>
      <c r="AM39" s="7"/>
      <c r="AN39" s="7">
        <v>2</v>
      </c>
      <c r="AO39" s="7">
        <v>2</v>
      </c>
      <c r="AP39" s="7">
        <v>1</v>
      </c>
      <c r="AQ39" s="7">
        <v>2</v>
      </c>
      <c r="AR39" s="7">
        <v>1</v>
      </c>
      <c r="AS39" s="7">
        <v>3</v>
      </c>
      <c r="AT39" s="7">
        <v>2</v>
      </c>
      <c r="AU39" s="7">
        <v>1</v>
      </c>
      <c r="AV39" s="7">
        <v>2</v>
      </c>
      <c r="AW39" s="7">
        <v>1</v>
      </c>
      <c r="AX39" s="7">
        <v>1</v>
      </c>
      <c r="AY39" s="7">
        <v>8</v>
      </c>
      <c r="AZ39" s="7">
        <v>12</v>
      </c>
      <c r="BA39" s="7">
        <v>3</v>
      </c>
      <c r="BB39" s="7">
        <v>7</v>
      </c>
      <c r="BC39" s="7" t="s">
        <v>1085</v>
      </c>
      <c r="BD39" s="7">
        <v>5</v>
      </c>
      <c r="BE39" s="7">
        <v>5</v>
      </c>
      <c r="BF39" s="7">
        <v>5</v>
      </c>
      <c r="BG39" s="7">
        <v>5</v>
      </c>
      <c r="BH39" s="7">
        <v>5</v>
      </c>
      <c r="BI39" s="7" t="s">
        <v>1087</v>
      </c>
      <c r="BJ39" s="7">
        <v>5</v>
      </c>
      <c r="BK39" s="7">
        <v>5</v>
      </c>
      <c r="BL39" s="7">
        <v>5</v>
      </c>
      <c r="BM39" s="7">
        <v>5</v>
      </c>
      <c r="BN39" s="7">
        <v>5</v>
      </c>
      <c r="BO39" s="7" t="s">
        <v>1089</v>
      </c>
      <c r="BP39" s="7">
        <v>5</v>
      </c>
      <c r="BQ39" s="7">
        <v>5</v>
      </c>
      <c r="BR39" s="7">
        <v>5</v>
      </c>
      <c r="BS39" s="7">
        <v>5</v>
      </c>
      <c r="BT39" s="7">
        <v>5</v>
      </c>
      <c r="BU39" s="7">
        <v>4</v>
      </c>
      <c r="BV39" s="7">
        <v>300</v>
      </c>
      <c r="BW39" s="7">
        <v>4</v>
      </c>
      <c r="BX39" s="7">
        <v>300</v>
      </c>
      <c r="BY39" s="7">
        <v>4</v>
      </c>
      <c r="BZ39" s="7">
        <v>300</v>
      </c>
      <c r="CA39" s="7"/>
      <c r="CB39" s="7"/>
      <c r="CC39" s="7"/>
      <c r="CD39" s="7"/>
      <c r="CE39" s="7"/>
      <c r="CF39" s="7"/>
      <c r="CG39" s="7"/>
      <c r="CH39" s="7"/>
      <c r="CI39" s="7"/>
      <c r="CJ39" s="7"/>
      <c r="CK39" s="7"/>
      <c r="CL39" s="7"/>
      <c r="CM39" s="7"/>
      <c r="CN39" s="7"/>
      <c r="CO39" s="7"/>
      <c r="CP39" s="7"/>
      <c r="CQ39" s="7"/>
      <c r="CR39" s="7"/>
      <c r="CS39" s="10"/>
      <c r="CT39" s="10"/>
      <c r="CU39" s="7">
        <v>99.22</v>
      </c>
      <c r="CV39" s="7">
        <v>49.22</v>
      </c>
      <c r="CW39" s="7">
        <v>99.22</v>
      </c>
    </row>
    <row r="40" spans="1:101" x14ac:dyDescent="0.25">
      <c r="A40" s="7" t="s">
        <v>1281</v>
      </c>
      <c r="B40" s="7">
        <v>1</v>
      </c>
      <c r="C40">
        <v>1</v>
      </c>
      <c r="D40" s="7">
        <v>999</v>
      </c>
      <c r="E40" s="7">
        <v>999</v>
      </c>
      <c r="F40" s="8">
        <v>43144</v>
      </c>
      <c r="G40" s="7">
        <v>24</v>
      </c>
      <c r="H40" s="7">
        <v>2</v>
      </c>
      <c r="I40" s="7">
        <v>2</v>
      </c>
      <c r="J40" s="7">
        <v>5</v>
      </c>
      <c r="K40" s="7">
        <v>4</v>
      </c>
      <c r="L40" s="7">
        <v>125</v>
      </c>
      <c r="M40" s="8">
        <v>43101</v>
      </c>
      <c r="N40" s="7">
        <v>3</v>
      </c>
      <c r="O40" s="7">
        <v>1</v>
      </c>
      <c r="P40" s="7">
        <v>1</v>
      </c>
      <c r="Q40" s="7"/>
      <c r="R40" s="7"/>
      <c r="S40" s="7">
        <v>7</v>
      </c>
      <c r="T40" s="7">
        <v>4</v>
      </c>
      <c r="U40" s="7"/>
      <c r="V40" s="7">
        <v>4</v>
      </c>
      <c r="W40" s="7">
        <v>3</v>
      </c>
      <c r="X40" s="7">
        <v>18</v>
      </c>
      <c r="Y40" s="7">
        <v>1</v>
      </c>
      <c r="Z40" s="7"/>
      <c r="AA40" s="7">
        <v>3</v>
      </c>
      <c r="AB40" s="7">
        <v>0</v>
      </c>
      <c r="AC40" s="7">
        <v>3</v>
      </c>
      <c r="AD40" s="7">
        <v>3</v>
      </c>
      <c r="AE40" s="7">
        <v>5</v>
      </c>
      <c r="AF40" s="7"/>
      <c r="AG40" s="7">
        <v>1</v>
      </c>
      <c r="AH40" s="7">
        <v>3</v>
      </c>
      <c r="AI40" s="7">
        <v>5</v>
      </c>
      <c r="AJ40" s="7">
        <v>3</v>
      </c>
      <c r="AK40" s="7">
        <v>3</v>
      </c>
      <c r="AL40" s="7">
        <v>2</v>
      </c>
      <c r="AM40" s="7"/>
      <c r="AN40" s="7">
        <v>2</v>
      </c>
      <c r="AO40" s="7">
        <v>2</v>
      </c>
      <c r="AP40" s="7">
        <v>1</v>
      </c>
      <c r="AQ40" s="7">
        <v>2</v>
      </c>
      <c r="AR40" s="7">
        <v>1</v>
      </c>
      <c r="AS40" s="7">
        <v>2</v>
      </c>
      <c r="AT40" s="7">
        <v>1</v>
      </c>
      <c r="AU40" s="7">
        <v>1</v>
      </c>
      <c r="AV40" s="7">
        <v>1</v>
      </c>
      <c r="AW40" s="7">
        <v>1</v>
      </c>
      <c r="AX40" s="7">
        <v>1</v>
      </c>
      <c r="AY40" s="7">
        <v>5</v>
      </c>
      <c r="AZ40" s="7">
        <v>12</v>
      </c>
      <c r="BA40" s="7">
        <v>3</v>
      </c>
      <c r="BB40" s="7">
        <v>7</v>
      </c>
      <c r="BC40" s="7" t="s">
        <v>1282</v>
      </c>
      <c r="BD40" s="7">
        <v>5</v>
      </c>
      <c r="BE40" s="7">
        <v>5</v>
      </c>
      <c r="BF40" s="7">
        <v>5</v>
      </c>
      <c r="BG40" s="7">
        <v>5</v>
      </c>
      <c r="BH40" s="7">
        <v>5</v>
      </c>
      <c r="BI40" s="7" t="s">
        <v>1284</v>
      </c>
      <c r="BJ40" s="7">
        <v>3</v>
      </c>
      <c r="BK40" s="7">
        <v>1</v>
      </c>
      <c r="BL40" s="7">
        <v>4</v>
      </c>
      <c r="BM40" s="7">
        <v>1</v>
      </c>
      <c r="BN40" s="7">
        <v>2</v>
      </c>
      <c r="BO40" s="7" t="s">
        <v>1286</v>
      </c>
      <c r="BP40" s="7">
        <v>5</v>
      </c>
      <c r="BQ40" s="7">
        <v>5</v>
      </c>
      <c r="BR40" s="7">
        <v>4</v>
      </c>
      <c r="BS40" s="7">
        <v>3</v>
      </c>
      <c r="BT40" s="7">
        <v>3</v>
      </c>
      <c r="BU40" s="7">
        <v>1</v>
      </c>
      <c r="BV40" s="7">
        <v>240</v>
      </c>
      <c r="BW40" s="7">
        <v>0</v>
      </c>
      <c r="BX40" s="7">
        <v>240</v>
      </c>
      <c r="BY40" s="7">
        <v>0</v>
      </c>
      <c r="BZ40" s="7">
        <v>120</v>
      </c>
      <c r="CA40" s="7">
        <v>0</v>
      </c>
      <c r="CB40" s="7">
        <v>60</v>
      </c>
      <c r="CC40" s="7">
        <v>0</v>
      </c>
      <c r="CD40" s="7">
        <v>30</v>
      </c>
      <c r="CE40" s="7">
        <v>0</v>
      </c>
      <c r="CF40" s="7">
        <v>15</v>
      </c>
      <c r="CG40" s="7">
        <v>0</v>
      </c>
      <c r="CH40" s="7">
        <v>10</v>
      </c>
      <c r="CI40" s="7">
        <v>0</v>
      </c>
      <c r="CJ40" s="7">
        <v>3</v>
      </c>
      <c r="CK40" s="7">
        <v>0</v>
      </c>
      <c r="CL40" s="7">
        <v>1</v>
      </c>
      <c r="CM40" s="7">
        <v>0</v>
      </c>
      <c r="CN40" s="7">
        <v>0</v>
      </c>
      <c r="CO40" s="7">
        <v>0</v>
      </c>
      <c r="CP40" s="7">
        <v>0</v>
      </c>
      <c r="CQ40" s="7">
        <v>0</v>
      </c>
      <c r="CR40" s="7">
        <v>0</v>
      </c>
      <c r="CS40" s="10">
        <v>1</v>
      </c>
      <c r="CT40" s="10">
        <v>0.2</v>
      </c>
      <c r="CU40" s="7">
        <v>49.22</v>
      </c>
      <c r="CV40" s="7">
        <v>19.54</v>
      </c>
      <c r="CW40" s="7">
        <v>17.96</v>
      </c>
    </row>
    <row r="41" spans="1:101" x14ac:dyDescent="0.25">
      <c r="A41" s="7" t="s">
        <v>848</v>
      </c>
      <c r="B41" s="7">
        <v>0</v>
      </c>
      <c r="C41">
        <v>1</v>
      </c>
      <c r="D41" s="7"/>
      <c r="E41" s="7"/>
      <c r="F41" s="8">
        <v>43131</v>
      </c>
      <c r="G41" s="7">
        <v>54</v>
      </c>
      <c r="H41" s="7">
        <v>2</v>
      </c>
      <c r="I41" s="7">
        <v>2</v>
      </c>
      <c r="J41" s="7">
        <v>5</v>
      </c>
      <c r="K41" s="7">
        <v>3</v>
      </c>
      <c r="L41" s="7">
        <v>125</v>
      </c>
      <c r="M41" s="8">
        <v>43101</v>
      </c>
      <c r="N41" s="7">
        <v>5</v>
      </c>
      <c r="O41" s="7">
        <v>2</v>
      </c>
      <c r="P41" s="7">
        <v>1</v>
      </c>
      <c r="Q41" s="7"/>
      <c r="R41" s="7"/>
      <c r="S41" s="7">
        <v>7</v>
      </c>
      <c r="T41" s="7">
        <v>4</v>
      </c>
      <c r="U41" s="7"/>
      <c r="V41" s="7">
        <v>4</v>
      </c>
      <c r="W41" s="7">
        <v>4</v>
      </c>
      <c r="X41" s="7">
        <v>35</v>
      </c>
      <c r="Y41" s="7">
        <v>2</v>
      </c>
      <c r="Z41" s="7"/>
      <c r="AA41" s="7">
        <v>2</v>
      </c>
      <c r="AB41" s="7">
        <v>0</v>
      </c>
      <c r="AC41" s="7">
        <v>2</v>
      </c>
      <c r="AD41" s="7">
        <v>2</v>
      </c>
      <c r="AE41" s="7">
        <v>5</v>
      </c>
      <c r="AF41" s="7"/>
      <c r="AG41" s="7">
        <v>1</v>
      </c>
      <c r="AH41" s="7">
        <v>4</v>
      </c>
      <c r="AI41" s="7">
        <v>4</v>
      </c>
      <c r="AJ41" s="7">
        <v>3</v>
      </c>
      <c r="AK41" s="7">
        <v>3</v>
      </c>
      <c r="AL41" s="7">
        <v>2</v>
      </c>
      <c r="AM41" s="7"/>
      <c r="AN41" s="7">
        <v>2</v>
      </c>
      <c r="AO41" s="7">
        <v>2</v>
      </c>
      <c r="AP41" s="7">
        <v>1</v>
      </c>
      <c r="AQ41" s="7">
        <v>1</v>
      </c>
      <c r="AR41" s="7">
        <v>1</v>
      </c>
      <c r="AS41" s="7">
        <v>1</v>
      </c>
      <c r="AT41" s="7">
        <v>1</v>
      </c>
      <c r="AU41" s="7">
        <v>1</v>
      </c>
      <c r="AV41" s="7">
        <v>1</v>
      </c>
      <c r="AW41" s="7">
        <v>1</v>
      </c>
      <c r="AX41" s="7">
        <v>1</v>
      </c>
      <c r="AY41" s="7">
        <v>5</v>
      </c>
      <c r="AZ41" s="7">
        <v>10</v>
      </c>
      <c r="BA41" s="7">
        <v>7</v>
      </c>
      <c r="BB41" s="7">
        <v>7</v>
      </c>
      <c r="BC41" s="7" t="s">
        <v>849</v>
      </c>
      <c r="BD41" s="7">
        <v>5</v>
      </c>
      <c r="BE41" s="7">
        <v>4</v>
      </c>
      <c r="BF41" s="7">
        <v>3</v>
      </c>
      <c r="BG41" s="7">
        <v>5</v>
      </c>
      <c r="BH41" s="7">
        <v>5</v>
      </c>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10"/>
      <c r="CT41" s="10"/>
      <c r="CU41" s="7"/>
      <c r="CV41" s="7"/>
      <c r="CW41" s="7"/>
    </row>
    <row r="42" spans="1:101" x14ac:dyDescent="0.25">
      <c r="A42" s="7" t="s">
        <v>1370</v>
      </c>
      <c r="B42" s="7">
        <v>1</v>
      </c>
      <c r="C42">
        <v>1</v>
      </c>
      <c r="D42" s="7">
        <v>999</v>
      </c>
      <c r="E42" s="7">
        <v>999</v>
      </c>
      <c r="F42" s="8">
        <v>43145</v>
      </c>
      <c r="G42" s="7">
        <v>24</v>
      </c>
      <c r="H42" s="7">
        <v>3</v>
      </c>
      <c r="I42" s="7"/>
      <c r="J42" s="7">
        <v>5</v>
      </c>
      <c r="K42" s="7">
        <v>4</v>
      </c>
      <c r="L42" s="7">
        <v>150</v>
      </c>
      <c r="M42" s="8">
        <v>43141</v>
      </c>
      <c r="N42" s="7">
        <v>7</v>
      </c>
      <c r="O42" s="7">
        <v>1</v>
      </c>
      <c r="P42" s="7">
        <v>8</v>
      </c>
      <c r="Q42" s="7"/>
      <c r="R42" s="7">
        <v>1</v>
      </c>
      <c r="S42" s="7">
        <v>7</v>
      </c>
      <c r="T42" s="7">
        <v>4</v>
      </c>
      <c r="U42" s="7"/>
      <c r="V42" s="7">
        <v>3</v>
      </c>
      <c r="W42" s="7">
        <v>5</v>
      </c>
      <c r="X42" s="7">
        <v>17</v>
      </c>
      <c r="Y42" s="7">
        <v>1</v>
      </c>
      <c r="Z42" s="7"/>
      <c r="AA42" s="7">
        <v>2</v>
      </c>
      <c r="AB42" s="7">
        <v>0</v>
      </c>
      <c r="AC42" s="7">
        <v>2</v>
      </c>
      <c r="AD42" s="7">
        <v>1</v>
      </c>
      <c r="AE42" s="7">
        <v>1</v>
      </c>
      <c r="AF42" s="7"/>
      <c r="AG42" s="7">
        <v>1</v>
      </c>
      <c r="AH42" s="7">
        <v>6</v>
      </c>
      <c r="AI42" s="7">
        <v>7</v>
      </c>
      <c r="AJ42" s="7">
        <v>3</v>
      </c>
      <c r="AK42" s="7">
        <v>3</v>
      </c>
      <c r="AL42" s="7">
        <v>2</v>
      </c>
      <c r="AM42" s="7"/>
      <c r="AN42" s="7">
        <v>2</v>
      </c>
      <c r="AO42" s="7">
        <v>2</v>
      </c>
      <c r="AP42" s="7">
        <v>2</v>
      </c>
      <c r="AQ42" s="7">
        <v>2</v>
      </c>
      <c r="AR42" s="7">
        <v>3</v>
      </c>
      <c r="AS42" s="7">
        <v>4</v>
      </c>
      <c r="AT42" s="7">
        <v>1</v>
      </c>
      <c r="AU42" s="7">
        <v>2</v>
      </c>
      <c r="AV42" s="7">
        <v>2</v>
      </c>
      <c r="AW42" s="7">
        <v>1</v>
      </c>
      <c r="AX42" s="7">
        <v>2</v>
      </c>
      <c r="AY42" s="7">
        <v>5</v>
      </c>
      <c r="AZ42" s="7">
        <v>3</v>
      </c>
      <c r="BA42" s="7">
        <v>5</v>
      </c>
      <c r="BB42" s="7">
        <v>7</v>
      </c>
      <c r="BC42" s="7" t="s">
        <v>1371</v>
      </c>
      <c r="BD42" s="7">
        <v>5</v>
      </c>
      <c r="BE42" s="7">
        <v>4</v>
      </c>
      <c r="BF42" s="7">
        <v>5</v>
      </c>
      <c r="BG42" s="7">
        <v>2</v>
      </c>
      <c r="BH42" s="7">
        <v>2</v>
      </c>
      <c r="BI42" s="7" t="s">
        <v>1373</v>
      </c>
      <c r="BJ42" s="7">
        <v>3</v>
      </c>
      <c r="BK42" s="7">
        <v>5</v>
      </c>
      <c r="BL42" s="7">
        <v>5</v>
      </c>
      <c r="BM42" s="7">
        <v>2</v>
      </c>
      <c r="BN42" s="7">
        <v>2</v>
      </c>
      <c r="BO42" s="7" t="s">
        <v>1375</v>
      </c>
      <c r="BP42" s="7">
        <v>5</v>
      </c>
      <c r="BQ42" s="7">
        <v>5</v>
      </c>
      <c r="BR42" s="7">
        <v>5</v>
      </c>
      <c r="BS42" s="7">
        <v>2</v>
      </c>
      <c r="BT42" s="7">
        <v>2</v>
      </c>
      <c r="BU42" s="7">
        <v>7</v>
      </c>
      <c r="BV42" s="7">
        <v>5040</v>
      </c>
      <c r="BW42" s="7">
        <v>7</v>
      </c>
      <c r="BX42" s="7">
        <v>1667</v>
      </c>
      <c r="BY42" s="7">
        <v>7</v>
      </c>
      <c r="BZ42" s="7">
        <v>833</v>
      </c>
      <c r="CA42" s="7">
        <v>7</v>
      </c>
      <c r="CB42" s="7">
        <v>400</v>
      </c>
      <c r="CC42" s="7">
        <v>4</v>
      </c>
      <c r="CD42" s="7">
        <v>200</v>
      </c>
      <c r="CE42" s="7">
        <v>2</v>
      </c>
      <c r="CF42" s="7">
        <v>100</v>
      </c>
      <c r="CG42" s="7">
        <v>1</v>
      </c>
      <c r="CH42" s="7">
        <v>50</v>
      </c>
      <c r="CI42" s="7">
        <v>0</v>
      </c>
      <c r="CJ42" s="7">
        <v>20</v>
      </c>
      <c r="CK42" s="7">
        <v>0</v>
      </c>
      <c r="CL42" s="7">
        <v>10</v>
      </c>
      <c r="CM42" s="7">
        <v>0</v>
      </c>
      <c r="CN42" s="7">
        <v>5</v>
      </c>
      <c r="CO42" s="7">
        <v>0</v>
      </c>
      <c r="CP42" s="7">
        <v>2.5</v>
      </c>
      <c r="CQ42" s="7">
        <v>0</v>
      </c>
      <c r="CR42" s="7">
        <v>1</v>
      </c>
      <c r="CS42" s="10">
        <v>2</v>
      </c>
      <c r="CT42" s="10">
        <v>100</v>
      </c>
      <c r="CU42" s="7">
        <v>99.22</v>
      </c>
      <c r="CV42" s="7">
        <v>99.22</v>
      </c>
      <c r="CW42" s="7">
        <v>99.22</v>
      </c>
    </row>
    <row r="43" spans="1:101" x14ac:dyDescent="0.25">
      <c r="A43" s="7" t="s">
        <v>1622</v>
      </c>
      <c r="B43" s="7">
        <v>0</v>
      </c>
      <c r="C43">
        <v>1</v>
      </c>
      <c r="D43" s="7"/>
      <c r="E43" s="7"/>
      <c r="F43" s="8">
        <v>43145</v>
      </c>
      <c r="G43" s="7">
        <v>22</v>
      </c>
      <c r="H43" s="7">
        <v>1</v>
      </c>
      <c r="I43" s="7"/>
      <c r="J43" s="7">
        <v>5</v>
      </c>
      <c r="K43" s="7">
        <v>9</v>
      </c>
      <c r="L43" s="7">
        <v>185</v>
      </c>
      <c r="M43" s="8">
        <v>43144</v>
      </c>
      <c r="N43" s="7">
        <v>7</v>
      </c>
      <c r="O43" s="7">
        <v>1</v>
      </c>
      <c r="P43" s="7">
        <v>8</v>
      </c>
      <c r="Q43" s="7"/>
      <c r="R43" s="7">
        <v>1</v>
      </c>
      <c r="S43" s="7">
        <v>5</v>
      </c>
      <c r="T43" s="7">
        <v>2</v>
      </c>
      <c r="U43" s="7"/>
      <c r="V43" s="7">
        <v>5</v>
      </c>
      <c r="W43" s="7">
        <v>4</v>
      </c>
      <c r="X43" s="7">
        <v>34</v>
      </c>
      <c r="Y43" s="7">
        <v>2</v>
      </c>
      <c r="Z43" s="7"/>
      <c r="AA43" s="7">
        <v>4</v>
      </c>
      <c r="AB43" s="7">
        <v>0</v>
      </c>
      <c r="AC43" s="7">
        <v>4</v>
      </c>
      <c r="AD43" s="7">
        <v>2</v>
      </c>
      <c r="AE43" s="7">
        <v>5</v>
      </c>
      <c r="AF43" s="7"/>
      <c r="AG43" s="7">
        <v>1</v>
      </c>
      <c r="AH43" s="7">
        <v>6</v>
      </c>
      <c r="AI43" s="7">
        <v>3</v>
      </c>
      <c r="AJ43" s="7">
        <v>3</v>
      </c>
      <c r="AK43" s="7">
        <v>3</v>
      </c>
      <c r="AL43" s="7">
        <v>1</v>
      </c>
      <c r="AM43" s="7">
        <v>3</v>
      </c>
      <c r="AN43" s="7">
        <v>1</v>
      </c>
      <c r="AO43" s="7">
        <v>2</v>
      </c>
      <c r="AP43" s="7">
        <v>3</v>
      </c>
      <c r="AQ43" s="7">
        <v>4</v>
      </c>
      <c r="AR43" s="7">
        <v>4</v>
      </c>
      <c r="AS43" s="7">
        <v>4</v>
      </c>
      <c r="AT43" s="7">
        <v>2</v>
      </c>
      <c r="AU43" s="7">
        <v>4</v>
      </c>
      <c r="AV43" s="7">
        <v>2</v>
      </c>
      <c r="AW43" s="7">
        <v>2</v>
      </c>
      <c r="AX43" s="7">
        <v>2</v>
      </c>
      <c r="AY43" s="7">
        <v>5</v>
      </c>
      <c r="AZ43" s="7">
        <v>4</v>
      </c>
      <c r="BA43" s="7">
        <v>6</v>
      </c>
      <c r="BB43" s="7">
        <v>6</v>
      </c>
      <c r="BC43" s="7" t="s">
        <v>1664</v>
      </c>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10"/>
      <c r="CT43" s="10"/>
      <c r="CU43" s="7"/>
      <c r="CV43" s="7"/>
      <c r="CW43" s="7"/>
    </row>
    <row r="44" spans="1:101" x14ac:dyDescent="0.25">
      <c r="A44" s="7" t="s">
        <v>881</v>
      </c>
      <c r="B44" s="7">
        <v>0</v>
      </c>
      <c r="C44">
        <v>1</v>
      </c>
      <c r="D44" s="7"/>
      <c r="E44" s="7"/>
      <c r="F44" s="8">
        <v>43131</v>
      </c>
      <c r="G44" s="7">
        <v>44</v>
      </c>
      <c r="H44" s="7">
        <v>2</v>
      </c>
      <c r="I44" s="7">
        <v>2</v>
      </c>
      <c r="J44" s="7">
        <v>5</v>
      </c>
      <c r="K44" s="7">
        <v>9</v>
      </c>
      <c r="L44" s="7">
        <v>145</v>
      </c>
      <c r="M44" s="8">
        <v>43040</v>
      </c>
      <c r="N44" s="7">
        <v>7</v>
      </c>
      <c r="O44" s="7">
        <v>2</v>
      </c>
      <c r="P44" s="7">
        <v>1</v>
      </c>
      <c r="Q44" s="7"/>
      <c r="R44" s="7"/>
      <c r="S44" s="7">
        <v>8</v>
      </c>
      <c r="T44" s="7">
        <v>5</v>
      </c>
      <c r="U44" s="7"/>
      <c r="V44" s="7">
        <v>4</v>
      </c>
      <c r="W44" s="7">
        <v>2</v>
      </c>
      <c r="X44" s="7">
        <v>34</v>
      </c>
      <c r="Y44" s="7">
        <v>2</v>
      </c>
      <c r="Z44" s="7"/>
      <c r="AA44" s="7">
        <v>4</v>
      </c>
      <c r="AB44" s="7">
        <v>2</v>
      </c>
      <c r="AC44" s="7">
        <v>2</v>
      </c>
      <c r="AD44" s="7">
        <v>2</v>
      </c>
      <c r="AE44" s="7">
        <v>5</v>
      </c>
      <c r="AF44" s="7"/>
      <c r="AG44" s="7">
        <v>1</v>
      </c>
      <c r="AH44" s="7">
        <v>3</v>
      </c>
      <c r="AI44" s="7">
        <v>3</v>
      </c>
      <c r="AJ44" s="7">
        <v>3</v>
      </c>
      <c r="AK44" s="7">
        <v>3</v>
      </c>
      <c r="AL44" s="7">
        <v>2</v>
      </c>
      <c r="AM44" s="7"/>
      <c r="AN44" s="7">
        <v>2</v>
      </c>
      <c r="AO44" s="7">
        <v>2</v>
      </c>
      <c r="AP44" s="7">
        <v>1</v>
      </c>
      <c r="AQ44" s="7">
        <v>1</v>
      </c>
      <c r="AR44" s="7">
        <v>1</v>
      </c>
      <c r="AS44" s="7">
        <v>1</v>
      </c>
      <c r="AT44" s="7">
        <v>1</v>
      </c>
      <c r="AU44" s="7">
        <v>1</v>
      </c>
      <c r="AV44" s="7">
        <v>1</v>
      </c>
      <c r="AW44" s="7">
        <v>1</v>
      </c>
      <c r="AX44" s="7">
        <v>1</v>
      </c>
      <c r="AY44" s="7">
        <v>4</v>
      </c>
      <c r="AZ44" s="7">
        <v>10</v>
      </c>
      <c r="BA44" s="7">
        <v>4</v>
      </c>
      <c r="BB44" s="7">
        <v>7</v>
      </c>
      <c r="BC44" s="7" t="s">
        <v>882</v>
      </c>
      <c r="BD44" s="7">
        <v>5</v>
      </c>
      <c r="BE44" s="7">
        <v>5</v>
      </c>
      <c r="BF44" s="7">
        <v>5</v>
      </c>
      <c r="BG44" s="7">
        <v>5</v>
      </c>
      <c r="BH44" s="7">
        <v>5</v>
      </c>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10"/>
      <c r="CT44" s="10"/>
      <c r="CU44" s="7"/>
      <c r="CV44" s="7"/>
      <c r="CW44" s="7"/>
    </row>
    <row r="45" spans="1:101" x14ac:dyDescent="0.25">
      <c r="A45" s="7" t="s">
        <v>966</v>
      </c>
      <c r="B45" s="7">
        <v>0</v>
      </c>
      <c r="C45">
        <v>1</v>
      </c>
      <c r="D45" s="7"/>
      <c r="E45" s="7"/>
      <c r="F45" s="8">
        <v>43133</v>
      </c>
      <c r="G45" s="7">
        <v>25</v>
      </c>
      <c r="H45" s="7">
        <v>3</v>
      </c>
      <c r="I45" s="7"/>
      <c r="J45" s="7">
        <v>5</v>
      </c>
      <c r="K45" s="7">
        <v>7</v>
      </c>
      <c r="L45" s="7">
        <v>110</v>
      </c>
      <c r="M45" s="8">
        <v>43020</v>
      </c>
      <c r="N45" s="7">
        <v>3</v>
      </c>
      <c r="O45" s="7">
        <v>3</v>
      </c>
      <c r="P45" s="7">
        <v>1</v>
      </c>
      <c r="Q45" s="7"/>
      <c r="R45" s="7"/>
      <c r="S45" s="7">
        <v>8</v>
      </c>
      <c r="T45" s="7">
        <v>5</v>
      </c>
      <c r="U45" s="7"/>
      <c r="V45" s="7">
        <v>5</v>
      </c>
      <c r="W45" s="7">
        <v>5</v>
      </c>
      <c r="X45" s="7">
        <v>26</v>
      </c>
      <c r="Y45" s="7">
        <v>2</v>
      </c>
      <c r="Z45" s="7"/>
      <c r="AA45" s="7">
        <v>2</v>
      </c>
      <c r="AB45" s="7">
        <v>0</v>
      </c>
      <c r="AC45" s="7">
        <v>2</v>
      </c>
      <c r="AD45" s="7">
        <v>2</v>
      </c>
      <c r="AE45" s="7">
        <v>5</v>
      </c>
      <c r="AF45" s="7"/>
      <c r="AG45" s="7">
        <v>1</v>
      </c>
      <c r="AH45" s="7">
        <v>4</v>
      </c>
      <c r="AI45" s="7">
        <v>3</v>
      </c>
      <c r="AJ45" s="7">
        <v>3</v>
      </c>
      <c r="AK45" s="7">
        <v>3</v>
      </c>
      <c r="AL45" s="7">
        <v>2</v>
      </c>
      <c r="AM45" s="7"/>
      <c r="AN45" s="7">
        <v>2</v>
      </c>
      <c r="AO45" s="7">
        <v>2</v>
      </c>
      <c r="AP45" s="7">
        <v>2</v>
      </c>
      <c r="AQ45" s="7">
        <v>1</v>
      </c>
      <c r="AR45" s="7">
        <v>2</v>
      </c>
      <c r="AS45" s="7">
        <v>1</v>
      </c>
      <c r="AT45" s="7">
        <v>1</v>
      </c>
      <c r="AU45" s="7">
        <v>2</v>
      </c>
      <c r="AV45" s="7">
        <v>1</v>
      </c>
      <c r="AW45" s="7">
        <v>1</v>
      </c>
      <c r="AX45" s="7">
        <v>1</v>
      </c>
      <c r="AY45" s="7">
        <v>9</v>
      </c>
      <c r="AZ45" s="7">
        <v>17</v>
      </c>
      <c r="BA45" s="7">
        <v>4</v>
      </c>
      <c r="BB45" s="7">
        <v>7</v>
      </c>
      <c r="BC45" s="7" t="s">
        <v>967</v>
      </c>
      <c r="BD45" s="7">
        <v>5</v>
      </c>
      <c r="BE45" s="7">
        <v>5</v>
      </c>
      <c r="BF45" s="7">
        <v>5</v>
      </c>
      <c r="BG45" s="7">
        <v>5</v>
      </c>
      <c r="BH45" s="7">
        <v>5</v>
      </c>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10"/>
      <c r="CT45" s="10"/>
      <c r="CU45" s="7"/>
      <c r="CV45" s="7"/>
      <c r="CW45" s="7"/>
    </row>
    <row r="46" spans="1:101" x14ac:dyDescent="0.25">
      <c r="A46" s="7" t="s">
        <v>1400</v>
      </c>
      <c r="B46" s="7">
        <v>1</v>
      </c>
      <c r="C46">
        <v>1</v>
      </c>
      <c r="D46" s="7">
        <v>999</v>
      </c>
      <c r="E46" s="7">
        <v>999</v>
      </c>
      <c r="F46" s="8">
        <v>43145</v>
      </c>
      <c r="G46" s="7">
        <v>31</v>
      </c>
      <c r="H46" s="7">
        <v>2</v>
      </c>
      <c r="I46" s="7">
        <v>2</v>
      </c>
      <c r="J46" s="7">
        <v>5</v>
      </c>
      <c r="K46" s="7">
        <v>7</v>
      </c>
      <c r="L46" s="7">
        <v>125</v>
      </c>
      <c r="M46" s="8">
        <v>43110</v>
      </c>
      <c r="N46" s="7">
        <v>5</v>
      </c>
      <c r="O46" s="7">
        <v>1</v>
      </c>
      <c r="P46" s="7">
        <v>1</v>
      </c>
      <c r="Q46" s="7"/>
      <c r="R46" s="7"/>
      <c r="S46" s="7">
        <v>8</v>
      </c>
      <c r="T46" s="7">
        <v>5</v>
      </c>
      <c r="U46" s="7"/>
      <c r="V46" s="7">
        <v>4</v>
      </c>
      <c r="W46" s="7">
        <v>3</v>
      </c>
      <c r="X46" s="7">
        <v>33</v>
      </c>
      <c r="Y46" s="7">
        <v>1</v>
      </c>
      <c r="Z46" s="7"/>
      <c r="AA46" s="7">
        <v>2</v>
      </c>
      <c r="AB46" s="7">
        <v>0</v>
      </c>
      <c r="AC46" s="7">
        <v>2</v>
      </c>
      <c r="AD46" s="7">
        <v>1</v>
      </c>
      <c r="AE46" s="7">
        <v>2</v>
      </c>
      <c r="AF46" s="7"/>
      <c r="AG46" s="7">
        <v>1</v>
      </c>
      <c r="AH46" s="7">
        <v>5</v>
      </c>
      <c r="AI46" s="7">
        <v>4</v>
      </c>
      <c r="AJ46" s="7">
        <v>3</v>
      </c>
      <c r="AK46" s="7">
        <v>3</v>
      </c>
      <c r="AL46" s="7">
        <v>2</v>
      </c>
      <c r="AM46" s="7"/>
      <c r="AN46" s="7">
        <v>2</v>
      </c>
      <c r="AO46" s="7">
        <v>2</v>
      </c>
      <c r="AP46" s="7">
        <v>2</v>
      </c>
      <c r="AQ46" s="7">
        <v>2</v>
      </c>
      <c r="AR46" s="7">
        <v>2</v>
      </c>
      <c r="AS46" s="7">
        <v>2</v>
      </c>
      <c r="AT46" s="7">
        <v>2</v>
      </c>
      <c r="AU46" s="7">
        <v>2</v>
      </c>
      <c r="AV46" s="7">
        <v>2</v>
      </c>
      <c r="AW46" s="7">
        <v>1</v>
      </c>
      <c r="AX46" s="7">
        <v>2</v>
      </c>
      <c r="AY46" s="7">
        <v>5</v>
      </c>
      <c r="AZ46" s="7">
        <v>12</v>
      </c>
      <c r="BA46" s="7">
        <v>5</v>
      </c>
      <c r="BB46" s="7">
        <v>6</v>
      </c>
      <c r="BC46" s="7" t="s">
        <v>1401</v>
      </c>
      <c r="BD46" s="7">
        <v>5</v>
      </c>
      <c r="BE46" s="7">
        <v>5</v>
      </c>
      <c r="BF46" s="7">
        <v>5</v>
      </c>
      <c r="BG46" s="7">
        <v>5</v>
      </c>
      <c r="BH46" s="7">
        <v>5</v>
      </c>
      <c r="BI46" s="7" t="s">
        <v>1403</v>
      </c>
      <c r="BJ46" s="7">
        <v>5</v>
      </c>
      <c r="BK46" s="7">
        <v>5</v>
      </c>
      <c r="BL46" s="7">
        <v>5</v>
      </c>
      <c r="BM46" s="7">
        <v>5</v>
      </c>
      <c r="BN46" s="7">
        <v>5</v>
      </c>
      <c r="BO46" s="7" t="s">
        <v>1405</v>
      </c>
      <c r="BP46" s="7">
        <v>5</v>
      </c>
      <c r="BQ46" s="7">
        <v>4</v>
      </c>
      <c r="BR46" s="7">
        <v>5</v>
      </c>
      <c r="BS46" s="7">
        <v>4</v>
      </c>
      <c r="BT46" s="7">
        <v>3</v>
      </c>
      <c r="BU46" s="7">
        <v>3</v>
      </c>
      <c r="BV46" s="7">
        <v>240</v>
      </c>
      <c r="BW46" s="7">
        <v>3</v>
      </c>
      <c r="BX46" s="7">
        <v>240</v>
      </c>
      <c r="BY46" s="7">
        <v>3</v>
      </c>
      <c r="BZ46" s="7">
        <v>240</v>
      </c>
      <c r="CA46" s="7">
        <v>3</v>
      </c>
      <c r="CB46" s="7">
        <v>240</v>
      </c>
      <c r="CC46" s="7">
        <v>3</v>
      </c>
      <c r="CD46" s="7">
        <v>240</v>
      </c>
      <c r="CE46" s="7">
        <v>3</v>
      </c>
      <c r="CF46" s="7">
        <v>45</v>
      </c>
      <c r="CG46" s="7">
        <v>2</v>
      </c>
      <c r="CH46" s="7">
        <v>20</v>
      </c>
      <c r="CI46" s="7">
        <v>0</v>
      </c>
      <c r="CJ46" s="7">
        <v>8</v>
      </c>
      <c r="CK46" s="7">
        <v>0</v>
      </c>
      <c r="CL46" s="7">
        <v>4</v>
      </c>
      <c r="CM46" s="7">
        <v>0</v>
      </c>
      <c r="CN46" s="7">
        <v>2</v>
      </c>
      <c r="CO46" s="7">
        <v>0</v>
      </c>
      <c r="CP46" s="7">
        <v>1</v>
      </c>
      <c r="CQ46" s="7">
        <v>0</v>
      </c>
      <c r="CR46" s="7">
        <v>0</v>
      </c>
      <c r="CS46" s="10">
        <v>1</v>
      </c>
      <c r="CT46" s="10">
        <v>0.25</v>
      </c>
      <c r="CU46" s="7">
        <v>99.22</v>
      </c>
      <c r="CV46" s="7">
        <v>49.22</v>
      </c>
      <c r="CW46" s="7">
        <v>30.46</v>
      </c>
    </row>
    <row r="47" spans="1:101" x14ac:dyDescent="0.25">
      <c r="A47" s="7" t="s">
        <v>1061</v>
      </c>
      <c r="B47" s="7">
        <v>1</v>
      </c>
      <c r="C47">
        <v>1</v>
      </c>
      <c r="D47" s="7">
        <v>999</v>
      </c>
      <c r="E47" s="7">
        <v>999</v>
      </c>
      <c r="F47" s="8">
        <v>43140</v>
      </c>
      <c r="G47" s="7">
        <v>34</v>
      </c>
      <c r="H47" s="7">
        <v>2</v>
      </c>
      <c r="I47" s="7">
        <v>2</v>
      </c>
      <c r="J47" s="7">
        <v>5</v>
      </c>
      <c r="K47" s="7">
        <v>7</v>
      </c>
      <c r="L47" s="7">
        <v>132</v>
      </c>
      <c r="M47" s="8">
        <v>43140</v>
      </c>
      <c r="N47" s="7">
        <v>3</v>
      </c>
      <c r="O47" s="7">
        <v>2</v>
      </c>
      <c r="P47" s="7">
        <v>1</v>
      </c>
      <c r="Q47" s="7"/>
      <c r="R47" s="7"/>
      <c r="S47" s="7">
        <v>8</v>
      </c>
      <c r="T47" s="7">
        <v>7</v>
      </c>
      <c r="U47" s="7"/>
      <c r="V47" s="7">
        <v>4</v>
      </c>
      <c r="W47" s="7">
        <v>5</v>
      </c>
      <c r="X47" s="7">
        <v>39</v>
      </c>
      <c r="Y47" s="7">
        <v>2</v>
      </c>
      <c r="Z47" s="7"/>
      <c r="AA47" s="7">
        <v>3</v>
      </c>
      <c r="AB47" s="7">
        <v>1</v>
      </c>
      <c r="AC47" s="7">
        <v>2</v>
      </c>
      <c r="AD47" s="7">
        <v>2</v>
      </c>
      <c r="AE47" s="7">
        <v>5</v>
      </c>
      <c r="AF47" s="7"/>
      <c r="AG47" s="7">
        <v>1</v>
      </c>
      <c r="AH47" s="7">
        <v>3</v>
      </c>
      <c r="AI47" s="7">
        <v>3</v>
      </c>
      <c r="AJ47" s="7">
        <v>3</v>
      </c>
      <c r="AK47" s="7">
        <v>3</v>
      </c>
      <c r="AL47" s="7">
        <v>2</v>
      </c>
      <c r="AM47" s="7"/>
      <c r="AN47" s="7">
        <v>2</v>
      </c>
      <c r="AO47" s="7">
        <v>2</v>
      </c>
      <c r="AP47" s="7">
        <v>1</v>
      </c>
      <c r="AQ47" s="7">
        <v>1</v>
      </c>
      <c r="AR47" s="7">
        <v>2</v>
      </c>
      <c r="AS47" s="7">
        <v>2</v>
      </c>
      <c r="AT47" s="7">
        <v>1</v>
      </c>
      <c r="AU47" s="7">
        <v>1</v>
      </c>
      <c r="AV47" s="7">
        <v>1</v>
      </c>
      <c r="AW47" s="7">
        <v>1</v>
      </c>
      <c r="AX47" s="7">
        <v>1</v>
      </c>
      <c r="AY47" s="7">
        <v>4</v>
      </c>
      <c r="AZ47" s="7">
        <v>12</v>
      </c>
      <c r="BA47" s="7">
        <v>5</v>
      </c>
      <c r="BB47" s="7">
        <v>6</v>
      </c>
      <c r="BC47" s="7" t="s">
        <v>1062</v>
      </c>
      <c r="BD47" s="7">
        <v>5</v>
      </c>
      <c r="BE47" s="7">
        <v>5</v>
      </c>
      <c r="BF47" s="7">
        <v>5</v>
      </c>
      <c r="BG47" s="7">
        <v>4</v>
      </c>
      <c r="BH47" s="7">
        <v>4</v>
      </c>
      <c r="BI47" s="7" t="s">
        <v>1064</v>
      </c>
      <c r="BJ47" s="7">
        <v>5</v>
      </c>
      <c r="BK47" s="7">
        <v>5</v>
      </c>
      <c r="BL47" s="7">
        <v>5</v>
      </c>
      <c r="BM47" s="7">
        <v>5</v>
      </c>
      <c r="BN47" s="7">
        <v>5</v>
      </c>
      <c r="BO47" s="7" t="s">
        <v>1066</v>
      </c>
      <c r="BP47" s="7">
        <v>5</v>
      </c>
      <c r="BQ47" s="7">
        <v>5</v>
      </c>
      <c r="BR47" s="7">
        <v>5</v>
      </c>
      <c r="BS47" s="7">
        <v>5</v>
      </c>
      <c r="BT47" s="7">
        <v>5</v>
      </c>
      <c r="BU47" s="7">
        <v>7</v>
      </c>
      <c r="BV47" s="7">
        <v>420</v>
      </c>
      <c r="BW47" s="7">
        <v>7</v>
      </c>
      <c r="BX47" s="7">
        <v>420</v>
      </c>
      <c r="BY47" s="7">
        <v>7</v>
      </c>
      <c r="BZ47" s="7">
        <v>400</v>
      </c>
      <c r="CA47" s="7">
        <v>5</v>
      </c>
      <c r="CB47" s="7">
        <v>300</v>
      </c>
      <c r="CC47" s="7">
        <v>3</v>
      </c>
      <c r="CD47" s="7">
        <v>300</v>
      </c>
      <c r="CE47" s="7">
        <v>2</v>
      </c>
      <c r="CF47" s="7">
        <v>200</v>
      </c>
      <c r="CG47" s="7">
        <v>1</v>
      </c>
      <c r="CH47" s="7">
        <v>50</v>
      </c>
      <c r="CI47" s="7">
        <v>0</v>
      </c>
      <c r="CJ47" s="7">
        <v>0</v>
      </c>
      <c r="CK47" s="7">
        <v>0</v>
      </c>
      <c r="CL47" s="7">
        <v>0</v>
      </c>
      <c r="CM47" s="7">
        <v>0</v>
      </c>
      <c r="CN47" s="7">
        <v>0</v>
      </c>
      <c r="CO47" s="7">
        <v>0</v>
      </c>
      <c r="CP47" s="7">
        <v>0</v>
      </c>
      <c r="CQ47" s="7">
        <v>0</v>
      </c>
      <c r="CR47" s="7">
        <v>0</v>
      </c>
      <c r="CS47" s="10">
        <v>2</v>
      </c>
      <c r="CT47" s="10">
        <v>5</v>
      </c>
      <c r="CU47" s="7">
        <v>99.22</v>
      </c>
      <c r="CV47" s="7">
        <v>99.22</v>
      </c>
      <c r="CW47" s="7">
        <v>99.22</v>
      </c>
    </row>
    <row r="48" spans="1:101" x14ac:dyDescent="0.25">
      <c r="A48" s="7" t="s">
        <v>1329</v>
      </c>
      <c r="B48" s="7">
        <v>1</v>
      </c>
      <c r="C48">
        <v>1</v>
      </c>
      <c r="D48" s="7">
        <v>999</v>
      </c>
      <c r="E48" s="7">
        <v>999</v>
      </c>
      <c r="F48" s="8">
        <v>43145</v>
      </c>
      <c r="G48" s="7">
        <v>25</v>
      </c>
      <c r="H48" s="7">
        <v>1</v>
      </c>
      <c r="I48" s="7"/>
      <c r="J48" s="7">
        <v>5</v>
      </c>
      <c r="K48" s="7">
        <v>10</v>
      </c>
      <c r="L48" s="7">
        <v>215</v>
      </c>
      <c r="M48" s="8">
        <v>43084</v>
      </c>
      <c r="N48" s="7">
        <v>8</v>
      </c>
      <c r="O48" s="7">
        <v>1</v>
      </c>
      <c r="P48" s="7">
        <v>1</v>
      </c>
      <c r="Q48" s="7"/>
      <c r="R48" s="7"/>
      <c r="S48" s="7">
        <v>7</v>
      </c>
      <c r="T48" s="7">
        <v>4</v>
      </c>
      <c r="U48" s="7"/>
      <c r="V48" s="7">
        <v>3</v>
      </c>
      <c r="W48" s="7">
        <v>4</v>
      </c>
      <c r="X48" s="7">
        <v>30</v>
      </c>
      <c r="Y48" s="7">
        <v>2</v>
      </c>
      <c r="Z48" s="7"/>
      <c r="AA48" s="7">
        <v>2</v>
      </c>
      <c r="AB48" s="7">
        <v>0</v>
      </c>
      <c r="AC48" s="7">
        <v>2</v>
      </c>
      <c r="AD48" s="7">
        <v>2</v>
      </c>
      <c r="AE48" s="7">
        <v>5</v>
      </c>
      <c r="AF48" s="7"/>
      <c r="AG48" s="7">
        <v>2</v>
      </c>
      <c r="AH48" s="7">
        <v>5</v>
      </c>
      <c r="AI48" s="7">
        <v>4</v>
      </c>
      <c r="AJ48" s="7">
        <v>3</v>
      </c>
      <c r="AK48" s="7">
        <v>3</v>
      </c>
      <c r="AL48" s="7">
        <v>2</v>
      </c>
      <c r="AM48" s="7"/>
      <c r="AN48" s="7">
        <v>2</v>
      </c>
      <c r="AO48" s="7">
        <v>2</v>
      </c>
      <c r="AP48" s="7">
        <v>1</v>
      </c>
      <c r="AQ48" s="7">
        <v>2</v>
      </c>
      <c r="AR48" s="7">
        <v>3</v>
      </c>
      <c r="AS48" s="7">
        <v>2</v>
      </c>
      <c r="AT48" s="7">
        <v>1</v>
      </c>
      <c r="AU48" s="7">
        <v>1</v>
      </c>
      <c r="AV48" s="7">
        <v>2</v>
      </c>
      <c r="AW48" s="7">
        <v>1</v>
      </c>
      <c r="AX48" s="7">
        <v>1</v>
      </c>
      <c r="AY48" s="7">
        <v>5</v>
      </c>
      <c r="AZ48" s="7">
        <v>17</v>
      </c>
      <c r="BA48" s="7">
        <v>5</v>
      </c>
      <c r="BB48" s="7">
        <v>7</v>
      </c>
      <c r="BC48" s="7" t="s">
        <v>1330</v>
      </c>
      <c r="BD48" s="7">
        <v>5</v>
      </c>
      <c r="BE48" s="7">
        <v>4</v>
      </c>
      <c r="BF48" s="7">
        <v>5</v>
      </c>
      <c r="BG48" s="7">
        <v>5</v>
      </c>
      <c r="BH48" s="7">
        <v>5</v>
      </c>
      <c r="BI48" s="7" t="s">
        <v>1332</v>
      </c>
      <c r="BJ48" s="7">
        <v>5</v>
      </c>
      <c r="BK48" s="7">
        <v>4</v>
      </c>
      <c r="BL48" s="7">
        <v>4</v>
      </c>
      <c r="BM48" s="7">
        <v>5</v>
      </c>
      <c r="BN48" s="7">
        <v>5</v>
      </c>
      <c r="BO48" s="7" t="s">
        <v>1334</v>
      </c>
      <c r="BP48" s="7">
        <v>5</v>
      </c>
      <c r="BQ48" s="7">
        <v>5</v>
      </c>
      <c r="BR48" s="7">
        <v>5</v>
      </c>
      <c r="BS48" s="7">
        <v>5</v>
      </c>
      <c r="BT48" s="7">
        <v>5</v>
      </c>
      <c r="BU48" s="7">
        <v>10</v>
      </c>
      <c r="BV48" s="7">
        <v>20</v>
      </c>
      <c r="BW48" s="7">
        <v>10</v>
      </c>
      <c r="BX48" s="7">
        <v>7</v>
      </c>
      <c r="BY48" s="7">
        <v>0</v>
      </c>
      <c r="BZ48" s="7">
        <v>0</v>
      </c>
      <c r="CA48" s="7">
        <v>0</v>
      </c>
      <c r="CB48" s="7">
        <v>0</v>
      </c>
      <c r="CC48" s="7">
        <v>0</v>
      </c>
      <c r="CD48" s="7">
        <v>0</v>
      </c>
      <c r="CE48" s="7">
        <v>0</v>
      </c>
      <c r="CF48" s="7">
        <v>0</v>
      </c>
      <c r="CG48" s="7">
        <v>0</v>
      </c>
      <c r="CH48" s="7">
        <v>0</v>
      </c>
      <c r="CI48" s="7">
        <v>0</v>
      </c>
      <c r="CJ48" s="7">
        <v>0</v>
      </c>
      <c r="CK48" s="7">
        <v>0</v>
      </c>
      <c r="CL48" s="7">
        <v>0</v>
      </c>
      <c r="CM48" s="7">
        <v>0</v>
      </c>
      <c r="CN48" s="7">
        <v>0</v>
      </c>
      <c r="CO48" s="7">
        <v>0</v>
      </c>
      <c r="CP48" s="7">
        <v>0</v>
      </c>
      <c r="CQ48" s="7">
        <v>0</v>
      </c>
      <c r="CR48" s="7">
        <v>0</v>
      </c>
      <c r="CS48" s="10">
        <v>1.5</v>
      </c>
      <c r="CT48" s="10">
        <v>0</v>
      </c>
      <c r="CU48" s="7">
        <v>99.22</v>
      </c>
      <c r="CV48" s="7">
        <v>99.22</v>
      </c>
      <c r="CW48" s="7">
        <v>99.22</v>
      </c>
    </row>
    <row r="49" spans="1:101" x14ac:dyDescent="0.25">
      <c r="A49" s="7" t="s">
        <v>644</v>
      </c>
      <c r="B49" s="7">
        <v>1</v>
      </c>
      <c r="C49">
        <v>1</v>
      </c>
      <c r="D49" s="7">
        <v>999</v>
      </c>
      <c r="E49" s="7">
        <v>999</v>
      </c>
      <c r="F49" s="8">
        <v>43132</v>
      </c>
      <c r="G49" s="7">
        <v>36</v>
      </c>
      <c r="H49" s="7">
        <v>2</v>
      </c>
      <c r="I49" s="7">
        <v>2</v>
      </c>
      <c r="J49" s="7">
        <v>5</v>
      </c>
      <c r="K49" s="7">
        <v>4</v>
      </c>
      <c r="L49" s="7">
        <v>155</v>
      </c>
      <c r="M49" s="8">
        <v>43132</v>
      </c>
      <c r="N49" s="7">
        <v>6</v>
      </c>
      <c r="O49" s="7">
        <v>2</v>
      </c>
      <c r="P49" s="7">
        <v>1</v>
      </c>
      <c r="Q49" s="7"/>
      <c r="R49" s="7"/>
      <c r="S49" s="7">
        <v>8</v>
      </c>
      <c r="T49" s="7">
        <v>5</v>
      </c>
      <c r="U49" s="7"/>
      <c r="V49" s="7">
        <v>3</v>
      </c>
      <c r="W49" s="7">
        <v>3</v>
      </c>
      <c r="X49" s="7">
        <v>34</v>
      </c>
      <c r="Y49" s="7">
        <v>2</v>
      </c>
      <c r="Z49" s="7"/>
      <c r="AA49" s="7">
        <v>4</v>
      </c>
      <c r="AB49" s="7">
        <v>2</v>
      </c>
      <c r="AC49" s="7">
        <v>2</v>
      </c>
      <c r="AD49" s="7">
        <v>2</v>
      </c>
      <c r="AE49" s="7">
        <v>5</v>
      </c>
      <c r="AF49" s="7"/>
      <c r="AG49" s="7">
        <v>1</v>
      </c>
      <c r="AH49" s="7">
        <v>4</v>
      </c>
      <c r="AI49" s="7">
        <v>6</v>
      </c>
      <c r="AJ49" s="7">
        <v>3</v>
      </c>
      <c r="AK49" s="7">
        <v>2</v>
      </c>
      <c r="AL49" s="7">
        <v>2</v>
      </c>
      <c r="AM49" s="7"/>
      <c r="AN49" s="7">
        <v>2</v>
      </c>
      <c r="AO49" s="7">
        <v>2</v>
      </c>
      <c r="AP49" s="7">
        <v>1</v>
      </c>
      <c r="AQ49" s="7">
        <v>1</v>
      </c>
      <c r="AR49" s="7">
        <v>2</v>
      </c>
      <c r="AS49" s="7">
        <v>2</v>
      </c>
      <c r="AT49" s="7">
        <v>1</v>
      </c>
      <c r="AU49" s="7">
        <v>2</v>
      </c>
      <c r="AV49" s="7">
        <v>1</v>
      </c>
      <c r="AW49" s="7">
        <v>1</v>
      </c>
      <c r="AX49" s="7">
        <v>2</v>
      </c>
      <c r="AY49" s="7">
        <v>4</v>
      </c>
      <c r="AZ49" s="7">
        <v>16</v>
      </c>
      <c r="BA49" s="7">
        <v>7</v>
      </c>
      <c r="BB49" s="7">
        <v>7</v>
      </c>
      <c r="BC49" s="7" t="s">
        <v>645</v>
      </c>
      <c r="BD49" s="7">
        <v>5</v>
      </c>
      <c r="BE49" s="7">
        <v>4</v>
      </c>
      <c r="BF49" s="7">
        <v>5</v>
      </c>
      <c r="BG49" s="7">
        <v>4</v>
      </c>
      <c r="BH49" s="7">
        <v>4</v>
      </c>
      <c r="BI49" s="7" t="s">
        <v>647</v>
      </c>
      <c r="BJ49" s="7">
        <v>5</v>
      </c>
      <c r="BK49" s="7">
        <v>5</v>
      </c>
      <c r="BL49" s="7">
        <v>5</v>
      </c>
      <c r="BM49" s="7">
        <v>5</v>
      </c>
      <c r="BN49" s="7">
        <v>5</v>
      </c>
      <c r="BO49" s="7" t="s">
        <v>649</v>
      </c>
      <c r="BP49" s="7">
        <v>5</v>
      </c>
      <c r="BQ49" s="7">
        <v>5</v>
      </c>
      <c r="BR49" s="7">
        <v>5</v>
      </c>
      <c r="BS49" s="7">
        <v>5</v>
      </c>
      <c r="BT49" s="7">
        <v>5</v>
      </c>
      <c r="BU49" s="7">
        <v>1</v>
      </c>
      <c r="BV49" s="7">
        <v>840</v>
      </c>
      <c r="BW49" s="7">
        <v>1</v>
      </c>
      <c r="BX49" s="7">
        <v>200</v>
      </c>
      <c r="BY49" s="7">
        <v>1</v>
      </c>
      <c r="BZ49" s="7">
        <v>100</v>
      </c>
      <c r="CA49" s="7">
        <v>1</v>
      </c>
      <c r="CB49" s="7">
        <v>40</v>
      </c>
      <c r="CC49" s="7">
        <v>1</v>
      </c>
      <c r="CD49" s="7">
        <v>20</v>
      </c>
      <c r="CE49" s="7">
        <v>1</v>
      </c>
      <c r="CF49" s="7">
        <v>10</v>
      </c>
      <c r="CG49" s="7">
        <v>0</v>
      </c>
      <c r="CH49" s="7">
        <v>0</v>
      </c>
      <c r="CI49" s="7">
        <v>0</v>
      </c>
      <c r="CJ49" s="7">
        <v>0</v>
      </c>
      <c r="CK49" s="7">
        <v>0</v>
      </c>
      <c r="CL49" s="7">
        <v>0</v>
      </c>
      <c r="CM49" s="7">
        <v>0</v>
      </c>
      <c r="CN49" s="7">
        <v>0</v>
      </c>
      <c r="CO49" s="7">
        <v>0</v>
      </c>
      <c r="CP49" s="7">
        <v>0</v>
      </c>
      <c r="CQ49" s="7">
        <v>0</v>
      </c>
      <c r="CR49" s="7">
        <v>0</v>
      </c>
      <c r="CS49" s="10">
        <v>1.5</v>
      </c>
      <c r="CT49" s="10">
        <v>1</v>
      </c>
      <c r="CU49" s="7">
        <v>74.22</v>
      </c>
      <c r="CV49" s="7">
        <v>49.22</v>
      </c>
      <c r="CW49" s="7">
        <v>24.22</v>
      </c>
    </row>
    <row r="50" spans="1:101" x14ac:dyDescent="0.25">
      <c r="A50" s="7" t="s">
        <v>1321</v>
      </c>
      <c r="B50" s="7">
        <v>1</v>
      </c>
      <c r="C50">
        <v>1</v>
      </c>
      <c r="D50" s="7">
        <v>999</v>
      </c>
      <c r="E50" s="7">
        <v>999</v>
      </c>
      <c r="F50" s="8">
        <v>43144</v>
      </c>
      <c r="G50" s="7">
        <v>52</v>
      </c>
      <c r="H50" s="7">
        <v>1</v>
      </c>
      <c r="I50" s="7"/>
      <c r="J50" s="7">
        <v>5</v>
      </c>
      <c r="K50" s="7">
        <v>7</v>
      </c>
      <c r="L50" s="7">
        <v>179</v>
      </c>
      <c r="M50" s="8">
        <v>43144</v>
      </c>
      <c r="N50" s="7">
        <v>7</v>
      </c>
      <c r="O50" s="7">
        <v>2</v>
      </c>
      <c r="P50" s="7">
        <v>1</v>
      </c>
      <c r="Q50" s="7"/>
      <c r="R50" s="7"/>
      <c r="S50" s="7">
        <v>7</v>
      </c>
      <c r="T50" s="7">
        <v>4</v>
      </c>
      <c r="U50" s="7"/>
      <c r="V50" s="7">
        <v>3</v>
      </c>
      <c r="W50" s="7">
        <v>2</v>
      </c>
      <c r="X50" s="7">
        <v>37</v>
      </c>
      <c r="Y50" s="7">
        <v>2</v>
      </c>
      <c r="Z50" s="7"/>
      <c r="AA50" s="7">
        <v>4</v>
      </c>
      <c r="AB50" s="7">
        <v>1</v>
      </c>
      <c r="AC50" s="7">
        <v>3</v>
      </c>
      <c r="AD50" s="7">
        <v>2</v>
      </c>
      <c r="AE50" s="7">
        <v>5</v>
      </c>
      <c r="AF50" s="7"/>
      <c r="AG50" s="7">
        <v>1</v>
      </c>
      <c r="AH50" s="7">
        <v>6</v>
      </c>
      <c r="AI50" s="7">
        <v>8</v>
      </c>
      <c r="AJ50" s="7">
        <v>3</v>
      </c>
      <c r="AK50" s="7">
        <v>3</v>
      </c>
      <c r="AL50" s="7">
        <v>2</v>
      </c>
      <c r="AM50" s="7"/>
      <c r="AN50" s="7">
        <v>2</v>
      </c>
      <c r="AO50" s="7">
        <v>2</v>
      </c>
      <c r="AP50" s="7">
        <v>2</v>
      </c>
      <c r="AQ50" s="7">
        <v>1</v>
      </c>
      <c r="AR50" s="7">
        <v>1</v>
      </c>
      <c r="AS50" s="7">
        <v>4</v>
      </c>
      <c r="AT50" s="7">
        <v>4</v>
      </c>
      <c r="AU50" s="7">
        <v>2</v>
      </c>
      <c r="AV50" s="7">
        <v>4</v>
      </c>
      <c r="AW50" s="7">
        <v>2</v>
      </c>
      <c r="AX50" s="7">
        <v>2</v>
      </c>
      <c r="AY50" s="7">
        <v>4</v>
      </c>
      <c r="AZ50" s="7">
        <v>5</v>
      </c>
      <c r="BA50" s="7">
        <v>6</v>
      </c>
      <c r="BB50" s="7">
        <v>4</v>
      </c>
      <c r="BC50" s="7" t="s">
        <v>1322</v>
      </c>
      <c r="BD50" s="7">
        <v>5</v>
      </c>
      <c r="BE50" s="7">
        <v>5</v>
      </c>
      <c r="BF50" s="7">
        <v>5</v>
      </c>
      <c r="BG50" s="7">
        <v>5</v>
      </c>
      <c r="BH50" s="7">
        <v>5</v>
      </c>
      <c r="BI50" s="7" t="s">
        <v>1324</v>
      </c>
      <c r="BJ50" s="7">
        <v>5</v>
      </c>
      <c r="BK50" s="7">
        <v>4</v>
      </c>
      <c r="BL50" s="7">
        <v>3</v>
      </c>
      <c r="BM50" s="7">
        <v>5</v>
      </c>
      <c r="BN50" s="7">
        <v>5</v>
      </c>
      <c r="BO50" s="7" t="s">
        <v>1326</v>
      </c>
      <c r="BP50" s="7">
        <v>3</v>
      </c>
      <c r="BQ50" s="7">
        <v>1</v>
      </c>
      <c r="BR50" s="7">
        <v>3</v>
      </c>
      <c r="BS50" s="7">
        <v>5</v>
      </c>
      <c r="BT50" s="7">
        <v>5</v>
      </c>
      <c r="BU50" s="7">
        <v>21</v>
      </c>
      <c r="BV50" s="7">
        <v>14</v>
      </c>
      <c r="BW50" s="7">
        <v>21</v>
      </c>
      <c r="BX50" s="7">
        <v>0</v>
      </c>
      <c r="BY50" s="7">
        <v>14</v>
      </c>
      <c r="BZ50" s="7">
        <v>0</v>
      </c>
      <c r="CA50" s="7">
        <v>4</v>
      </c>
      <c r="CB50" s="7">
        <v>0</v>
      </c>
      <c r="CC50" s="7">
        <v>2</v>
      </c>
      <c r="CD50" s="7">
        <v>0</v>
      </c>
      <c r="CE50" s="7">
        <v>1</v>
      </c>
      <c r="CF50" s="7">
        <v>0</v>
      </c>
      <c r="CG50" s="7">
        <v>0</v>
      </c>
      <c r="CH50" s="7">
        <v>0</v>
      </c>
      <c r="CI50" s="7">
        <v>0</v>
      </c>
      <c r="CJ50" s="7">
        <v>0</v>
      </c>
      <c r="CK50" s="7">
        <v>0</v>
      </c>
      <c r="CL50" s="7">
        <v>0</v>
      </c>
      <c r="CM50" s="7">
        <v>0</v>
      </c>
      <c r="CN50" s="7">
        <v>0</v>
      </c>
      <c r="CO50" s="7">
        <v>0</v>
      </c>
      <c r="CP50" s="7">
        <v>0</v>
      </c>
      <c r="CQ50" s="7">
        <v>0</v>
      </c>
      <c r="CR50" s="7">
        <v>0</v>
      </c>
      <c r="CS50" s="10">
        <v>1.5</v>
      </c>
      <c r="CT50" s="10">
        <v>0</v>
      </c>
      <c r="CU50" s="7">
        <v>99.22</v>
      </c>
      <c r="CV50" s="7">
        <v>99.22</v>
      </c>
      <c r="CW50" s="7">
        <v>99.22</v>
      </c>
    </row>
    <row r="51" spans="1:101" x14ac:dyDescent="0.25">
      <c r="A51" s="7" t="s">
        <v>752</v>
      </c>
      <c r="B51" s="7">
        <v>1</v>
      </c>
      <c r="C51">
        <v>1</v>
      </c>
      <c r="D51" s="7">
        <v>999</v>
      </c>
      <c r="E51" s="7">
        <v>999</v>
      </c>
      <c r="F51" s="8">
        <v>30870</v>
      </c>
      <c r="G51" s="7">
        <v>34</v>
      </c>
      <c r="H51" s="7">
        <v>2</v>
      </c>
      <c r="I51" s="7">
        <v>2</v>
      </c>
      <c r="J51" s="7">
        <v>5</v>
      </c>
      <c r="K51" s="7">
        <v>13</v>
      </c>
      <c r="L51" s="7">
        <v>109</v>
      </c>
      <c r="M51" s="8">
        <v>30504</v>
      </c>
      <c r="N51" s="7">
        <v>5</v>
      </c>
      <c r="O51" s="7">
        <v>1</v>
      </c>
      <c r="P51" s="7">
        <v>4</v>
      </c>
      <c r="Q51" s="7"/>
      <c r="R51" s="7"/>
      <c r="S51" s="7">
        <v>4</v>
      </c>
      <c r="T51" s="7">
        <v>9</v>
      </c>
      <c r="U51" s="7"/>
      <c r="V51" s="7"/>
      <c r="W51" s="7"/>
      <c r="X51" s="7">
        <v>46</v>
      </c>
      <c r="Y51" s="7">
        <v>1</v>
      </c>
      <c r="Z51" s="7"/>
      <c r="AA51" s="7">
        <v>1</v>
      </c>
      <c r="AB51" s="7">
        <v>0</v>
      </c>
      <c r="AC51" s="7">
        <v>0</v>
      </c>
      <c r="AD51" s="7">
        <v>0</v>
      </c>
      <c r="AE51" s="7">
        <v>5</v>
      </c>
      <c r="AF51" s="7"/>
      <c r="AG51" s="7">
        <v>1</v>
      </c>
      <c r="AH51" s="7">
        <v>7</v>
      </c>
      <c r="AI51" s="7">
        <v>4</v>
      </c>
      <c r="AJ51" s="7">
        <v>2</v>
      </c>
      <c r="AK51" s="7">
        <v>2</v>
      </c>
      <c r="AL51" s="7">
        <v>2</v>
      </c>
      <c r="AM51" s="7"/>
      <c r="AN51" s="7">
        <v>2</v>
      </c>
      <c r="AO51" s="7">
        <v>2</v>
      </c>
      <c r="AP51" s="7">
        <v>3</v>
      </c>
      <c r="AQ51" s="7">
        <v>3</v>
      </c>
      <c r="AR51" s="7">
        <v>3</v>
      </c>
      <c r="AS51" s="7">
        <v>3</v>
      </c>
      <c r="AT51" s="7">
        <v>3</v>
      </c>
      <c r="AU51" s="7">
        <v>3</v>
      </c>
      <c r="AV51" s="7">
        <v>3</v>
      </c>
      <c r="AW51" s="7">
        <v>3</v>
      </c>
      <c r="AX51" s="7">
        <v>1</v>
      </c>
      <c r="AY51" s="7">
        <v>5</v>
      </c>
      <c r="AZ51" s="7">
        <v>5</v>
      </c>
      <c r="BA51" s="7">
        <v>7</v>
      </c>
      <c r="BB51" s="7">
        <v>5</v>
      </c>
      <c r="BC51" s="7" t="s">
        <v>753</v>
      </c>
      <c r="BD51" s="7">
        <v>4</v>
      </c>
      <c r="BE51" s="7">
        <v>3</v>
      </c>
      <c r="BF51" s="7">
        <v>4</v>
      </c>
      <c r="BG51" s="7">
        <v>4</v>
      </c>
      <c r="BH51" s="7">
        <v>3</v>
      </c>
      <c r="BI51" s="7" t="s">
        <v>755</v>
      </c>
      <c r="BJ51" s="7">
        <v>4</v>
      </c>
      <c r="BK51" s="7">
        <v>3</v>
      </c>
      <c r="BL51" s="7">
        <v>4</v>
      </c>
      <c r="BM51" s="7">
        <v>4</v>
      </c>
      <c r="BN51" s="7">
        <v>3</v>
      </c>
      <c r="BO51" s="7" t="s">
        <v>757</v>
      </c>
      <c r="BP51" s="7">
        <v>4</v>
      </c>
      <c r="BQ51" s="7">
        <v>3</v>
      </c>
      <c r="BR51" s="7">
        <v>4</v>
      </c>
      <c r="BS51" s="7">
        <v>3</v>
      </c>
      <c r="BT51" s="7">
        <v>4</v>
      </c>
      <c r="BU51" s="7">
        <v>3</v>
      </c>
      <c r="BV51" s="7">
        <v>1</v>
      </c>
      <c r="BW51" s="7">
        <v>4</v>
      </c>
      <c r="BX51" s="7">
        <v>5</v>
      </c>
      <c r="BY51" s="7">
        <v>1</v>
      </c>
      <c r="BZ51" s="7">
        <v>1</v>
      </c>
      <c r="CA51" s="7">
        <v>2</v>
      </c>
      <c r="CB51" s="7">
        <v>2</v>
      </c>
      <c r="CC51" s="7">
        <v>3</v>
      </c>
      <c r="CD51" s="7">
        <v>3</v>
      </c>
      <c r="CE51" s="7">
        <v>4</v>
      </c>
      <c r="CF51" s="7">
        <v>4</v>
      </c>
      <c r="CG51" s="7">
        <v>5</v>
      </c>
      <c r="CH51" s="7">
        <v>5</v>
      </c>
      <c r="CI51" s="7">
        <v>6</v>
      </c>
      <c r="CJ51" s="7">
        <v>6</v>
      </c>
      <c r="CK51" s="7">
        <v>7</v>
      </c>
      <c r="CL51" s="7">
        <v>7</v>
      </c>
      <c r="CM51" s="7">
        <v>8</v>
      </c>
      <c r="CN51" s="7">
        <v>19</v>
      </c>
      <c r="CO51" s="7">
        <v>12</v>
      </c>
      <c r="CP51" s="7">
        <v>1</v>
      </c>
      <c r="CQ51" s="7">
        <v>14</v>
      </c>
      <c r="CR51" s="7">
        <v>1</v>
      </c>
      <c r="CS51" s="10">
        <v>13</v>
      </c>
      <c r="CT51" s="10">
        <v>1</v>
      </c>
      <c r="CU51" s="7">
        <v>17.96</v>
      </c>
      <c r="CV51" s="7">
        <v>74.22</v>
      </c>
      <c r="CW51" s="7">
        <v>99.22</v>
      </c>
    </row>
    <row r="52" spans="1:101" x14ac:dyDescent="0.25">
      <c r="A52" s="7" t="s">
        <v>1026</v>
      </c>
      <c r="B52" s="7">
        <v>1</v>
      </c>
      <c r="C52">
        <v>1</v>
      </c>
      <c r="D52" s="7">
        <v>999</v>
      </c>
      <c r="E52" s="7">
        <v>999</v>
      </c>
      <c r="F52" s="8">
        <v>43140</v>
      </c>
      <c r="G52" s="7">
        <v>46</v>
      </c>
      <c r="H52" s="7">
        <v>2</v>
      </c>
      <c r="I52" s="7">
        <v>2</v>
      </c>
      <c r="J52" s="7">
        <v>5</v>
      </c>
      <c r="K52" s="7">
        <v>2</v>
      </c>
      <c r="L52" s="7">
        <v>121</v>
      </c>
      <c r="M52" s="8">
        <v>43140</v>
      </c>
      <c r="N52" s="7">
        <v>6</v>
      </c>
      <c r="O52" s="7">
        <v>1</v>
      </c>
      <c r="P52" s="7">
        <v>1</v>
      </c>
      <c r="Q52" s="7"/>
      <c r="R52" s="7"/>
      <c r="S52" s="7">
        <v>7</v>
      </c>
      <c r="T52" s="7">
        <v>4</v>
      </c>
      <c r="U52" s="7"/>
      <c r="V52" s="7">
        <v>2</v>
      </c>
      <c r="W52" s="7">
        <v>5</v>
      </c>
      <c r="X52" s="7">
        <v>30</v>
      </c>
      <c r="Y52" s="7">
        <v>1</v>
      </c>
      <c r="Z52" s="7"/>
      <c r="AA52" s="7">
        <v>3</v>
      </c>
      <c r="AB52" s="7">
        <v>2</v>
      </c>
      <c r="AC52" s="7">
        <v>1</v>
      </c>
      <c r="AD52" s="7">
        <v>1</v>
      </c>
      <c r="AE52" s="7">
        <v>2</v>
      </c>
      <c r="AF52" s="7"/>
      <c r="AG52" s="7">
        <v>1</v>
      </c>
      <c r="AH52" s="7">
        <v>9</v>
      </c>
      <c r="AI52" s="7">
        <v>5</v>
      </c>
      <c r="AJ52" s="7">
        <v>3</v>
      </c>
      <c r="AK52" s="7">
        <v>3</v>
      </c>
      <c r="AL52" s="7">
        <v>2</v>
      </c>
      <c r="AM52" s="7"/>
      <c r="AN52" s="7">
        <v>2</v>
      </c>
      <c r="AO52" s="7">
        <v>2</v>
      </c>
      <c r="AP52" s="7">
        <v>2</v>
      </c>
      <c r="AQ52" s="7">
        <v>2</v>
      </c>
      <c r="AR52" s="7">
        <v>4</v>
      </c>
      <c r="AS52" s="7">
        <v>4</v>
      </c>
      <c r="AT52" s="7">
        <v>1</v>
      </c>
      <c r="AU52" s="7">
        <v>2</v>
      </c>
      <c r="AV52" s="7">
        <v>2</v>
      </c>
      <c r="AW52" s="7">
        <v>1</v>
      </c>
      <c r="AX52" s="7">
        <v>1</v>
      </c>
      <c r="AY52" s="7">
        <v>5</v>
      </c>
      <c r="AZ52" s="7">
        <v>5</v>
      </c>
      <c r="BA52" s="7">
        <v>4</v>
      </c>
      <c r="BB52" s="7">
        <v>6</v>
      </c>
      <c r="BC52" s="7" t="s">
        <v>1027</v>
      </c>
      <c r="BD52" s="7">
        <v>4</v>
      </c>
      <c r="BE52" s="7">
        <v>2</v>
      </c>
      <c r="BF52" s="7">
        <v>3</v>
      </c>
      <c r="BG52" s="7">
        <v>4</v>
      </c>
      <c r="BH52" s="7">
        <v>4</v>
      </c>
      <c r="BI52" s="7" t="s">
        <v>1029</v>
      </c>
      <c r="BJ52" s="7">
        <v>3</v>
      </c>
      <c r="BK52" s="7">
        <v>3</v>
      </c>
      <c r="BL52" s="7">
        <v>2</v>
      </c>
      <c r="BM52" s="7">
        <v>4</v>
      </c>
      <c r="BN52" s="7">
        <v>4</v>
      </c>
      <c r="BO52" s="7" t="s">
        <v>1031</v>
      </c>
      <c r="BP52" s="7">
        <v>4</v>
      </c>
      <c r="BQ52" s="7">
        <v>3</v>
      </c>
      <c r="BR52" s="7">
        <v>3</v>
      </c>
      <c r="BS52" s="7">
        <v>3</v>
      </c>
      <c r="BT52" s="7">
        <v>3</v>
      </c>
      <c r="BU52" s="7">
        <v>0</v>
      </c>
      <c r="BV52" s="7">
        <v>60</v>
      </c>
      <c r="BW52" s="7">
        <v>0</v>
      </c>
      <c r="BX52" s="7">
        <v>60</v>
      </c>
      <c r="BY52" s="7">
        <v>1</v>
      </c>
      <c r="BZ52" s="7">
        <v>60</v>
      </c>
      <c r="CA52" s="7">
        <v>1</v>
      </c>
      <c r="CB52" s="7">
        <v>60</v>
      </c>
      <c r="CC52" s="7">
        <v>1</v>
      </c>
      <c r="CD52" s="7">
        <v>60</v>
      </c>
      <c r="CE52" s="7">
        <v>0</v>
      </c>
      <c r="CF52" s="7">
        <v>60</v>
      </c>
      <c r="CG52" s="7">
        <v>0</v>
      </c>
      <c r="CH52" s="7">
        <v>30</v>
      </c>
      <c r="CI52" s="7">
        <v>0</v>
      </c>
      <c r="CJ52" s="7">
        <v>10</v>
      </c>
      <c r="CK52" s="7">
        <v>0</v>
      </c>
      <c r="CL52" s="7">
        <v>1</v>
      </c>
      <c r="CM52" s="7">
        <v>0</v>
      </c>
      <c r="CN52" s="7">
        <v>0</v>
      </c>
      <c r="CO52" s="7">
        <v>0</v>
      </c>
      <c r="CP52" s="7">
        <v>0</v>
      </c>
      <c r="CQ52" s="7">
        <v>0</v>
      </c>
      <c r="CR52" s="7">
        <v>0</v>
      </c>
      <c r="CS52" s="10">
        <v>0.5</v>
      </c>
      <c r="CT52" s="10">
        <v>1</v>
      </c>
      <c r="CU52" s="7">
        <v>99.22</v>
      </c>
      <c r="CV52" s="7">
        <v>99.22</v>
      </c>
      <c r="CW52" s="7">
        <v>99.22</v>
      </c>
    </row>
    <row r="53" spans="1:101" x14ac:dyDescent="0.25">
      <c r="A53" s="7" t="s">
        <v>1623</v>
      </c>
      <c r="B53" s="7">
        <v>0</v>
      </c>
      <c r="C53">
        <v>1</v>
      </c>
      <c r="D53" s="7"/>
      <c r="E53" s="7"/>
      <c r="F53" s="8">
        <v>43146</v>
      </c>
      <c r="G53" s="7">
        <v>36</v>
      </c>
      <c r="H53" s="7">
        <v>2</v>
      </c>
      <c r="I53" s="7">
        <v>2</v>
      </c>
      <c r="J53" s="7">
        <v>5</v>
      </c>
      <c r="K53" s="7">
        <v>6</v>
      </c>
      <c r="L53" s="7">
        <v>189</v>
      </c>
      <c r="M53" s="8">
        <v>43146</v>
      </c>
      <c r="N53" s="7">
        <v>8</v>
      </c>
      <c r="O53" s="7">
        <v>2</v>
      </c>
      <c r="P53" s="7">
        <v>1</v>
      </c>
      <c r="Q53" s="7"/>
      <c r="R53" s="7"/>
      <c r="S53" s="7">
        <v>7</v>
      </c>
      <c r="T53" s="7">
        <v>4</v>
      </c>
      <c r="U53" s="7"/>
      <c r="V53" s="7">
        <v>2</v>
      </c>
      <c r="W53" s="7">
        <v>2</v>
      </c>
      <c r="X53" s="7">
        <v>43</v>
      </c>
      <c r="Y53" s="7">
        <v>2</v>
      </c>
      <c r="Z53" s="7"/>
      <c r="AA53" s="7">
        <v>3</v>
      </c>
      <c r="AB53" s="7">
        <v>1</v>
      </c>
      <c r="AC53" s="7">
        <v>2</v>
      </c>
      <c r="AD53" s="7">
        <v>2</v>
      </c>
      <c r="AE53" s="7">
        <v>5</v>
      </c>
      <c r="AF53" s="7"/>
      <c r="AG53" s="7">
        <v>1</v>
      </c>
      <c r="AH53" s="7">
        <v>6</v>
      </c>
      <c r="AI53" s="7">
        <v>4</v>
      </c>
      <c r="AJ53" s="7">
        <v>3</v>
      </c>
      <c r="AK53" s="7">
        <v>3</v>
      </c>
      <c r="AL53" s="7">
        <v>2</v>
      </c>
      <c r="AM53" s="7"/>
      <c r="AN53" s="7">
        <v>2</v>
      </c>
      <c r="AO53" s="7">
        <v>2</v>
      </c>
      <c r="AP53" s="7">
        <v>1</v>
      </c>
      <c r="AQ53" s="7">
        <v>1</v>
      </c>
      <c r="AR53" s="7">
        <v>1</v>
      </c>
      <c r="AS53" s="7">
        <v>1</v>
      </c>
      <c r="AT53" s="7">
        <v>2</v>
      </c>
      <c r="AU53" s="7">
        <v>1</v>
      </c>
      <c r="AV53" s="7">
        <v>1</v>
      </c>
      <c r="AW53" s="7">
        <v>1</v>
      </c>
      <c r="AX53" s="7">
        <v>1</v>
      </c>
      <c r="AY53" s="7">
        <v>7</v>
      </c>
      <c r="AZ53" s="7">
        <v>2</v>
      </c>
      <c r="BA53" s="7">
        <v>6</v>
      </c>
      <c r="BB53" s="7">
        <v>7</v>
      </c>
      <c r="BC53" s="7" t="s">
        <v>1665</v>
      </c>
      <c r="BD53" s="7">
        <v>4</v>
      </c>
      <c r="BE53" s="7">
        <v>4</v>
      </c>
      <c r="BF53" s="7">
        <v>3</v>
      </c>
      <c r="BG53" s="7">
        <v>4</v>
      </c>
      <c r="BH53" s="7">
        <v>4</v>
      </c>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10"/>
      <c r="CT53" s="10"/>
      <c r="CU53" s="7"/>
      <c r="CV53" s="7"/>
      <c r="CW53" s="7"/>
    </row>
    <row r="54" spans="1:101" x14ac:dyDescent="0.25">
      <c r="A54" s="7" t="s">
        <v>1624</v>
      </c>
      <c r="B54" s="7">
        <v>0</v>
      </c>
      <c r="C54">
        <v>1</v>
      </c>
      <c r="D54" s="7"/>
      <c r="E54" s="7"/>
      <c r="F54" s="8">
        <v>43144</v>
      </c>
      <c r="G54" s="7">
        <v>23</v>
      </c>
      <c r="H54" s="7">
        <v>1</v>
      </c>
      <c r="I54" s="7"/>
      <c r="J54" s="7">
        <v>5</v>
      </c>
      <c r="K54" s="7">
        <v>10</v>
      </c>
      <c r="L54" s="7">
        <v>195</v>
      </c>
      <c r="M54" s="8">
        <v>43143</v>
      </c>
      <c r="N54" s="7">
        <v>6</v>
      </c>
      <c r="O54" s="7">
        <v>2</v>
      </c>
      <c r="P54" s="7">
        <v>1</v>
      </c>
      <c r="Q54" s="7"/>
      <c r="R54" s="7"/>
      <c r="S54" s="7">
        <v>7</v>
      </c>
      <c r="T54" s="7">
        <v>4</v>
      </c>
      <c r="U54" s="7"/>
      <c r="V54" s="7">
        <v>4</v>
      </c>
      <c r="W54" s="7">
        <v>5</v>
      </c>
      <c r="X54" s="7">
        <v>26</v>
      </c>
      <c r="Y54" s="7">
        <v>1</v>
      </c>
      <c r="Z54" s="7"/>
      <c r="AA54" s="7">
        <v>1</v>
      </c>
      <c r="AB54" s="7">
        <v>0</v>
      </c>
      <c r="AC54" s="7">
        <v>1</v>
      </c>
      <c r="AD54" s="7">
        <v>1</v>
      </c>
      <c r="AE54" s="7">
        <v>6</v>
      </c>
      <c r="AF54" s="7" t="s">
        <v>1666</v>
      </c>
      <c r="AG54" s="7">
        <v>1</v>
      </c>
      <c r="AH54" s="7">
        <v>5</v>
      </c>
      <c r="AI54" s="7">
        <v>3</v>
      </c>
      <c r="AJ54" s="7">
        <v>3</v>
      </c>
      <c r="AK54" s="7">
        <v>3</v>
      </c>
      <c r="AL54" s="7">
        <v>2</v>
      </c>
      <c r="AM54" s="7"/>
      <c r="AN54" s="7">
        <v>2</v>
      </c>
      <c r="AO54" s="7">
        <v>2</v>
      </c>
      <c r="AP54" s="7">
        <v>1</v>
      </c>
      <c r="AQ54" s="7">
        <v>1</v>
      </c>
      <c r="AR54" s="7">
        <v>2</v>
      </c>
      <c r="AS54" s="7">
        <v>1</v>
      </c>
      <c r="AT54" s="7">
        <v>1</v>
      </c>
      <c r="AU54" s="7">
        <v>1</v>
      </c>
      <c r="AV54" s="7">
        <v>1</v>
      </c>
      <c r="AW54" s="7">
        <v>1</v>
      </c>
      <c r="AX54" s="7">
        <v>1</v>
      </c>
      <c r="AY54" s="7">
        <v>2</v>
      </c>
      <c r="AZ54" s="7">
        <v>12</v>
      </c>
      <c r="BA54" s="7">
        <v>4</v>
      </c>
      <c r="BB54" s="7">
        <v>7</v>
      </c>
      <c r="BC54" s="7" t="s">
        <v>1667</v>
      </c>
      <c r="BD54" s="7">
        <v>5</v>
      </c>
      <c r="BE54" s="7">
        <v>5</v>
      </c>
      <c r="BF54" s="7">
        <v>5</v>
      </c>
      <c r="BG54" s="7">
        <v>5</v>
      </c>
      <c r="BH54" s="7">
        <v>5</v>
      </c>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10"/>
      <c r="CT54" s="10"/>
      <c r="CU54" s="7"/>
      <c r="CV54" s="7"/>
      <c r="CW54" s="7"/>
    </row>
    <row r="55" spans="1:101" x14ac:dyDescent="0.25">
      <c r="A55" s="7" t="s">
        <v>1159</v>
      </c>
      <c r="B55" s="7">
        <v>1</v>
      </c>
      <c r="C55">
        <v>1</v>
      </c>
      <c r="D55" s="7">
        <v>999</v>
      </c>
      <c r="E55" s="7">
        <v>999</v>
      </c>
      <c r="F55" s="8">
        <v>43143</v>
      </c>
      <c r="G55" s="7">
        <v>47</v>
      </c>
      <c r="H55" s="7">
        <v>2</v>
      </c>
      <c r="I55" s="7">
        <v>2</v>
      </c>
      <c r="J55" s="7">
        <v>5</v>
      </c>
      <c r="K55" s="7">
        <v>4</v>
      </c>
      <c r="L55" s="7">
        <v>222</v>
      </c>
      <c r="M55" s="8">
        <v>43133</v>
      </c>
      <c r="N55" s="7">
        <v>8</v>
      </c>
      <c r="O55" s="7">
        <v>2</v>
      </c>
      <c r="P55" s="7">
        <v>2</v>
      </c>
      <c r="Q55" s="7"/>
      <c r="R55" s="7"/>
      <c r="S55" s="7">
        <v>7</v>
      </c>
      <c r="T55" s="7">
        <v>4</v>
      </c>
      <c r="U55" s="7"/>
      <c r="V55" s="7">
        <v>4</v>
      </c>
      <c r="W55" s="7">
        <v>4</v>
      </c>
      <c r="X55" s="7">
        <v>40</v>
      </c>
      <c r="Y55" s="7">
        <v>2</v>
      </c>
      <c r="Z55" s="7"/>
      <c r="AA55" s="7">
        <v>4</v>
      </c>
      <c r="AB55" s="7">
        <v>1</v>
      </c>
      <c r="AC55" s="7">
        <v>1</v>
      </c>
      <c r="AD55" s="7">
        <v>2</v>
      </c>
      <c r="AE55" s="7">
        <v>5</v>
      </c>
      <c r="AF55" s="7"/>
      <c r="AG55" s="7">
        <v>1</v>
      </c>
      <c r="AH55" s="7">
        <v>2</v>
      </c>
      <c r="AI55" s="7">
        <v>3</v>
      </c>
      <c r="AJ55" s="7">
        <v>3</v>
      </c>
      <c r="AK55" s="7">
        <v>3</v>
      </c>
      <c r="AL55" s="7">
        <v>2</v>
      </c>
      <c r="AM55" s="7"/>
      <c r="AN55" s="7">
        <v>2</v>
      </c>
      <c r="AO55" s="7">
        <v>2</v>
      </c>
      <c r="AP55" s="7">
        <v>1</v>
      </c>
      <c r="AQ55" s="7">
        <v>1</v>
      </c>
      <c r="AR55" s="7">
        <v>2</v>
      </c>
      <c r="AS55" s="7">
        <v>2</v>
      </c>
      <c r="AT55" s="7">
        <v>2</v>
      </c>
      <c r="AU55" s="7">
        <v>1</v>
      </c>
      <c r="AV55" s="7">
        <v>1</v>
      </c>
      <c r="AW55" s="7">
        <v>1</v>
      </c>
      <c r="AX55" s="7">
        <v>1</v>
      </c>
      <c r="AY55" s="7">
        <v>5</v>
      </c>
      <c r="AZ55" s="7">
        <v>12</v>
      </c>
      <c r="BA55" s="7">
        <v>7</v>
      </c>
      <c r="BB55" s="7">
        <v>7</v>
      </c>
      <c r="BC55" s="7" t="s">
        <v>1160</v>
      </c>
      <c r="BD55" s="7">
        <v>5</v>
      </c>
      <c r="BE55" s="7">
        <v>5</v>
      </c>
      <c r="BF55" s="7">
        <v>5</v>
      </c>
      <c r="BG55" s="7">
        <v>5</v>
      </c>
      <c r="BH55" s="7">
        <v>5</v>
      </c>
      <c r="BI55" s="7" t="s">
        <v>1162</v>
      </c>
      <c r="BJ55" s="7">
        <v>4</v>
      </c>
      <c r="BK55" s="7">
        <v>4</v>
      </c>
      <c r="BL55" s="7">
        <v>5</v>
      </c>
      <c r="BM55" s="7">
        <v>5</v>
      </c>
      <c r="BN55" s="7">
        <v>5</v>
      </c>
      <c r="BO55" s="7" t="s">
        <v>1164</v>
      </c>
      <c r="BP55" s="7">
        <v>5</v>
      </c>
      <c r="BQ55" s="7">
        <v>5</v>
      </c>
      <c r="BR55" s="7">
        <v>4</v>
      </c>
      <c r="BS55" s="7">
        <v>5</v>
      </c>
      <c r="BT55" s="7">
        <v>5</v>
      </c>
      <c r="BU55" s="7">
        <v>5</v>
      </c>
      <c r="BV55" s="7">
        <v>70</v>
      </c>
      <c r="BW55" s="7">
        <v>5</v>
      </c>
      <c r="BX55" s="7">
        <v>70</v>
      </c>
      <c r="BY55" s="7">
        <v>4</v>
      </c>
      <c r="BZ55" s="7">
        <v>70</v>
      </c>
      <c r="CA55" s="7">
        <v>4</v>
      </c>
      <c r="CB55" s="7">
        <v>70</v>
      </c>
      <c r="CC55" s="7">
        <v>20</v>
      </c>
      <c r="CD55" s="7">
        <v>50</v>
      </c>
      <c r="CE55" s="7">
        <v>1</v>
      </c>
      <c r="CF55" s="7">
        <v>300</v>
      </c>
      <c r="CG55" s="7">
        <v>1</v>
      </c>
      <c r="CH55" s="7">
        <v>30</v>
      </c>
      <c r="CI55" s="7">
        <v>0</v>
      </c>
      <c r="CJ55" s="7">
        <v>20</v>
      </c>
      <c r="CK55" s="7">
        <v>0</v>
      </c>
      <c r="CL55" s="7">
        <v>10</v>
      </c>
      <c r="CM55" s="7">
        <v>0</v>
      </c>
      <c r="CN55" s="7">
        <v>0</v>
      </c>
      <c r="CO55" s="7">
        <v>0</v>
      </c>
      <c r="CP55" s="7">
        <v>0</v>
      </c>
      <c r="CQ55" s="7">
        <v>0</v>
      </c>
      <c r="CR55" s="7">
        <v>0</v>
      </c>
      <c r="CS55" s="10">
        <v>2</v>
      </c>
      <c r="CT55" s="10">
        <v>5</v>
      </c>
      <c r="CU55" s="7">
        <v>99.22</v>
      </c>
      <c r="CV55" s="7">
        <v>49.22</v>
      </c>
      <c r="CW55" s="7">
        <v>49.22</v>
      </c>
    </row>
    <row r="56" spans="1:101" x14ac:dyDescent="0.25">
      <c r="A56" s="7" t="s">
        <v>963</v>
      </c>
      <c r="B56" s="7">
        <v>0</v>
      </c>
      <c r="C56">
        <v>1</v>
      </c>
      <c r="D56" s="7"/>
      <c r="E56" s="7"/>
      <c r="F56" s="8">
        <v>43133</v>
      </c>
      <c r="G56" s="7">
        <v>39</v>
      </c>
      <c r="H56" s="7">
        <v>2</v>
      </c>
      <c r="I56" s="7">
        <v>2</v>
      </c>
      <c r="J56" s="7">
        <v>5</v>
      </c>
      <c r="K56" s="7">
        <v>2</v>
      </c>
      <c r="L56" s="7">
        <v>185</v>
      </c>
      <c r="M56" s="8">
        <v>43133</v>
      </c>
      <c r="N56" s="7">
        <v>8</v>
      </c>
      <c r="O56" s="7">
        <v>2</v>
      </c>
      <c r="P56" s="7">
        <v>1</v>
      </c>
      <c r="Q56" s="7"/>
      <c r="R56" s="7"/>
      <c r="S56" s="7">
        <v>4</v>
      </c>
      <c r="T56" s="7">
        <v>2</v>
      </c>
      <c r="U56" s="7"/>
      <c r="V56" s="7">
        <v>2</v>
      </c>
      <c r="W56" s="7">
        <v>3</v>
      </c>
      <c r="X56" s="7">
        <v>29</v>
      </c>
      <c r="Y56" s="7">
        <v>2</v>
      </c>
      <c r="Z56" s="7"/>
      <c r="AA56" s="7">
        <v>4</v>
      </c>
      <c r="AB56" s="7">
        <v>2</v>
      </c>
      <c r="AC56" s="7">
        <v>2</v>
      </c>
      <c r="AD56" s="7">
        <v>2</v>
      </c>
      <c r="AE56" s="7">
        <v>5</v>
      </c>
      <c r="AF56" s="7"/>
      <c r="AG56" s="7">
        <v>1</v>
      </c>
      <c r="AH56" s="7">
        <v>5</v>
      </c>
      <c r="AI56" s="7">
        <v>5</v>
      </c>
      <c r="AJ56" s="7">
        <v>3</v>
      </c>
      <c r="AK56" s="7">
        <v>3</v>
      </c>
      <c r="AL56" s="7">
        <v>2</v>
      </c>
      <c r="AM56" s="7"/>
      <c r="AN56" s="7">
        <v>2</v>
      </c>
      <c r="AO56" s="7">
        <v>2</v>
      </c>
      <c r="AP56" s="7">
        <v>3</v>
      </c>
      <c r="AQ56" s="7">
        <v>3</v>
      </c>
      <c r="AR56" s="7">
        <v>3</v>
      </c>
      <c r="AS56" s="7">
        <v>3</v>
      </c>
      <c r="AT56" s="7">
        <v>3</v>
      </c>
      <c r="AU56" s="7">
        <v>3</v>
      </c>
      <c r="AV56" s="7">
        <v>3</v>
      </c>
      <c r="AW56" s="7">
        <v>1</v>
      </c>
      <c r="AX56" s="7">
        <v>2</v>
      </c>
      <c r="AY56" s="7">
        <v>3</v>
      </c>
      <c r="AZ56" s="7">
        <v>17</v>
      </c>
      <c r="BA56" s="7">
        <v>6</v>
      </c>
      <c r="BB56" s="7">
        <v>5</v>
      </c>
      <c r="BC56" s="7" t="s">
        <v>964</v>
      </c>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10"/>
      <c r="CT56" s="10"/>
      <c r="CU56" s="7"/>
      <c r="CV56" s="7"/>
      <c r="CW56" s="7"/>
    </row>
    <row r="57" spans="1:101" x14ac:dyDescent="0.25">
      <c r="A57" s="7" t="s">
        <v>1140</v>
      </c>
      <c r="B57" s="7">
        <v>1</v>
      </c>
      <c r="C57">
        <v>1</v>
      </c>
      <c r="D57" s="7">
        <v>999</v>
      </c>
      <c r="E57" s="7">
        <v>999</v>
      </c>
      <c r="F57" s="8">
        <v>43143</v>
      </c>
      <c r="G57" s="7">
        <v>34</v>
      </c>
      <c r="H57" s="7">
        <v>2</v>
      </c>
      <c r="I57" s="7">
        <v>2</v>
      </c>
      <c r="J57" s="7">
        <v>6</v>
      </c>
      <c r="K57" s="7">
        <v>4</v>
      </c>
      <c r="L57" s="7">
        <v>240</v>
      </c>
      <c r="M57" s="8">
        <v>42944</v>
      </c>
      <c r="N57" s="7">
        <v>8</v>
      </c>
      <c r="O57" s="7">
        <v>1</v>
      </c>
      <c r="P57" s="7">
        <v>1</v>
      </c>
      <c r="Q57" s="7"/>
      <c r="R57" s="7"/>
      <c r="S57" s="7">
        <v>5</v>
      </c>
      <c r="T57" s="7">
        <v>2</v>
      </c>
      <c r="U57" s="7"/>
      <c r="V57" s="7"/>
      <c r="W57" s="7"/>
      <c r="X57" s="7">
        <v>7</v>
      </c>
      <c r="Y57" s="7">
        <v>1</v>
      </c>
      <c r="Z57" s="7"/>
      <c r="AA57" s="7">
        <v>1</v>
      </c>
      <c r="AB57" s="7">
        <v>0</v>
      </c>
      <c r="AC57" s="7">
        <v>1</v>
      </c>
      <c r="AD57" s="7">
        <v>1</v>
      </c>
      <c r="AE57" s="7">
        <v>6</v>
      </c>
      <c r="AF57" s="7" t="s">
        <v>1141</v>
      </c>
      <c r="AG57" s="7">
        <v>1</v>
      </c>
      <c r="AH57" s="7">
        <v>9</v>
      </c>
      <c r="AI57" s="7">
        <v>9</v>
      </c>
      <c r="AJ57" s="7">
        <v>1</v>
      </c>
      <c r="AK57" s="7">
        <v>3</v>
      </c>
      <c r="AL57" s="7">
        <v>2</v>
      </c>
      <c r="AM57" s="7"/>
      <c r="AN57" s="7">
        <v>2</v>
      </c>
      <c r="AO57" s="7">
        <v>2</v>
      </c>
      <c r="AP57" s="7">
        <v>1</v>
      </c>
      <c r="AQ57" s="7">
        <v>2</v>
      </c>
      <c r="AR57" s="7">
        <v>1</v>
      </c>
      <c r="AS57" s="7">
        <v>2</v>
      </c>
      <c r="AT57" s="7">
        <v>1</v>
      </c>
      <c r="AU57" s="7">
        <v>2</v>
      </c>
      <c r="AV57" s="7">
        <v>1</v>
      </c>
      <c r="AW57" s="7">
        <v>1</v>
      </c>
      <c r="AX57" s="7">
        <v>1</v>
      </c>
      <c r="AY57" s="7">
        <v>4</v>
      </c>
      <c r="AZ57" s="7">
        <v>5</v>
      </c>
      <c r="BA57" s="7">
        <v>5</v>
      </c>
      <c r="BB57" s="7">
        <v>6</v>
      </c>
      <c r="BC57" s="7" t="s">
        <v>1142</v>
      </c>
      <c r="BD57" s="7">
        <v>5</v>
      </c>
      <c r="BE57" s="7">
        <v>1</v>
      </c>
      <c r="BF57" s="7">
        <v>4</v>
      </c>
      <c r="BG57" s="7">
        <v>5</v>
      </c>
      <c r="BH57" s="7">
        <v>4</v>
      </c>
      <c r="BI57" s="7" t="s">
        <v>1144</v>
      </c>
      <c r="BJ57" s="7">
        <v>5</v>
      </c>
      <c r="BK57" s="7">
        <v>3</v>
      </c>
      <c r="BL57" s="7">
        <v>5</v>
      </c>
      <c r="BM57" s="7">
        <v>5</v>
      </c>
      <c r="BN57" s="7">
        <v>5</v>
      </c>
      <c r="BO57" s="7" t="s">
        <v>1146</v>
      </c>
      <c r="BP57" s="7">
        <v>5</v>
      </c>
      <c r="BQ57" s="7">
        <v>3</v>
      </c>
      <c r="BR57" s="7">
        <v>5</v>
      </c>
      <c r="BS57" s="7">
        <v>5</v>
      </c>
      <c r="BT57" s="7">
        <v>5</v>
      </c>
      <c r="BU57" s="7">
        <v>7</v>
      </c>
      <c r="BV57" s="7">
        <v>800</v>
      </c>
      <c r="BW57" s="7">
        <v>7</v>
      </c>
      <c r="BX57" s="7">
        <v>200</v>
      </c>
      <c r="BY57" s="7">
        <v>7</v>
      </c>
      <c r="BZ57" s="7">
        <v>200</v>
      </c>
      <c r="CA57" s="7">
        <v>7</v>
      </c>
      <c r="CB57" s="7">
        <v>60</v>
      </c>
      <c r="CC57" s="7">
        <v>7</v>
      </c>
      <c r="CD57" s="7">
        <v>20</v>
      </c>
      <c r="CE57" s="7">
        <v>3</v>
      </c>
      <c r="CF57" s="7">
        <v>10</v>
      </c>
      <c r="CG57" s="7">
        <v>1</v>
      </c>
      <c r="CH57" s="7">
        <v>5</v>
      </c>
      <c r="CI57" s="7">
        <v>0</v>
      </c>
      <c r="CJ57" s="7">
        <v>0</v>
      </c>
      <c r="CK57" s="7">
        <v>0</v>
      </c>
      <c r="CL57" s="7">
        <v>0</v>
      </c>
      <c r="CM57" s="7">
        <v>0</v>
      </c>
      <c r="CN57" s="7">
        <v>0</v>
      </c>
      <c r="CO57" s="7">
        <v>0</v>
      </c>
      <c r="CP57" s="7">
        <v>0</v>
      </c>
      <c r="CQ57" s="7">
        <v>0</v>
      </c>
      <c r="CR57" s="7">
        <v>0</v>
      </c>
      <c r="CS57" s="10">
        <v>2</v>
      </c>
      <c r="CT57" s="10">
        <v>0.12</v>
      </c>
      <c r="CU57" s="7">
        <v>96.1</v>
      </c>
      <c r="CV57" s="7">
        <v>97.66</v>
      </c>
      <c r="CW57" s="7">
        <v>92.96</v>
      </c>
    </row>
    <row r="58" spans="1:101" x14ac:dyDescent="0.25">
      <c r="A58" s="7" t="s">
        <v>767</v>
      </c>
      <c r="B58" s="7">
        <v>1</v>
      </c>
      <c r="C58">
        <v>1</v>
      </c>
      <c r="D58" s="7">
        <v>999</v>
      </c>
      <c r="E58" s="7">
        <v>999</v>
      </c>
      <c r="F58" s="8">
        <v>43133</v>
      </c>
      <c r="G58" s="7">
        <v>33</v>
      </c>
      <c r="H58" s="7">
        <v>2</v>
      </c>
      <c r="I58" s="7">
        <v>2</v>
      </c>
      <c r="J58" s="7">
        <v>5</v>
      </c>
      <c r="K58" s="7">
        <v>4</v>
      </c>
      <c r="L58" s="7">
        <v>150</v>
      </c>
      <c r="M58" s="8">
        <v>43009</v>
      </c>
      <c r="N58" s="7">
        <v>7</v>
      </c>
      <c r="O58" s="7">
        <v>1</v>
      </c>
      <c r="P58" s="7">
        <v>1</v>
      </c>
      <c r="Q58" s="7"/>
      <c r="R58" s="7"/>
      <c r="S58" s="7">
        <v>8</v>
      </c>
      <c r="T58" s="7">
        <v>6</v>
      </c>
      <c r="U58" s="7"/>
      <c r="V58" s="7">
        <v>1</v>
      </c>
      <c r="W58" s="7">
        <v>3</v>
      </c>
      <c r="X58" s="7">
        <v>22</v>
      </c>
      <c r="Y58" s="7">
        <v>1</v>
      </c>
      <c r="Z58" s="7"/>
      <c r="AA58" s="7">
        <v>2</v>
      </c>
      <c r="AB58" s="7">
        <v>0</v>
      </c>
      <c r="AC58" s="7">
        <v>2</v>
      </c>
      <c r="AD58" s="7">
        <v>2</v>
      </c>
      <c r="AE58" s="7">
        <v>5</v>
      </c>
      <c r="AF58" s="7"/>
      <c r="AG58" s="7">
        <v>1</v>
      </c>
      <c r="AH58" s="7">
        <v>4</v>
      </c>
      <c r="AI58" s="7">
        <v>4</v>
      </c>
      <c r="AJ58" s="7">
        <v>3</v>
      </c>
      <c r="AK58" s="7">
        <v>3</v>
      </c>
      <c r="AL58" s="7">
        <v>2</v>
      </c>
      <c r="AM58" s="7"/>
      <c r="AN58" s="7">
        <v>2</v>
      </c>
      <c r="AO58" s="7">
        <v>2</v>
      </c>
      <c r="AP58" s="7">
        <v>2</v>
      </c>
      <c r="AQ58" s="7">
        <v>1</v>
      </c>
      <c r="AR58" s="7">
        <v>2</v>
      </c>
      <c r="AS58" s="7">
        <v>2</v>
      </c>
      <c r="AT58" s="7">
        <v>1</v>
      </c>
      <c r="AU58" s="7">
        <v>1</v>
      </c>
      <c r="AV58" s="7">
        <v>1</v>
      </c>
      <c r="AW58" s="7">
        <v>1</v>
      </c>
      <c r="AX58" s="7">
        <v>1</v>
      </c>
      <c r="AY58" s="7">
        <v>1</v>
      </c>
      <c r="AZ58" s="7">
        <v>12</v>
      </c>
      <c r="BA58" s="7">
        <v>5</v>
      </c>
      <c r="BB58" s="7">
        <v>7</v>
      </c>
      <c r="BC58" s="7" t="s">
        <v>768</v>
      </c>
      <c r="BD58" s="7">
        <v>4</v>
      </c>
      <c r="BE58" s="7">
        <v>3</v>
      </c>
      <c r="BF58" s="7">
        <v>4</v>
      </c>
      <c r="BG58" s="7">
        <v>4</v>
      </c>
      <c r="BH58" s="7">
        <v>4</v>
      </c>
      <c r="BI58" s="7" t="s">
        <v>770</v>
      </c>
      <c r="BJ58" s="7">
        <v>4</v>
      </c>
      <c r="BK58" s="7">
        <v>4</v>
      </c>
      <c r="BL58" s="7">
        <v>3</v>
      </c>
      <c r="BM58" s="7">
        <v>3</v>
      </c>
      <c r="BN58" s="7">
        <v>3</v>
      </c>
      <c r="BO58" s="7" t="s">
        <v>772</v>
      </c>
      <c r="BP58" s="7">
        <v>4</v>
      </c>
      <c r="BQ58" s="7">
        <v>4</v>
      </c>
      <c r="BR58" s="7">
        <v>4</v>
      </c>
      <c r="BS58" s="7">
        <v>4</v>
      </c>
      <c r="BT58" s="7">
        <v>4</v>
      </c>
      <c r="BU58" s="7">
        <v>1</v>
      </c>
      <c r="BV58" s="7">
        <v>300</v>
      </c>
      <c r="BW58" s="7">
        <v>1</v>
      </c>
      <c r="BX58" s="7">
        <v>300</v>
      </c>
      <c r="BY58" s="7">
        <v>1</v>
      </c>
      <c r="BZ58" s="7">
        <v>300</v>
      </c>
      <c r="CA58" s="7">
        <v>1</v>
      </c>
      <c r="CB58" s="7">
        <v>300</v>
      </c>
      <c r="CC58" s="7">
        <v>1</v>
      </c>
      <c r="CD58" s="7">
        <v>300</v>
      </c>
      <c r="CE58" s="7">
        <v>1</v>
      </c>
      <c r="CF58" s="7">
        <v>150</v>
      </c>
      <c r="CG58" s="7">
        <v>1</v>
      </c>
      <c r="CH58" s="7">
        <v>75</v>
      </c>
      <c r="CI58" s="7">
        <v>0</v>
      </c>
      <c r="CJ58" s="7">
        <v>30</v>
      </c>
      <c r="CK58" s="7">
        <v>0</v>
      </c>
      <c r="CL58" s="7">
        <v>10</v>
      </c>
      <c r="CM58" s="7">
        <v>0</v>
      </c>
      <c r="CN58" s="7">
        <v>0</v>
      </c>
      <c r="CO58" s="7">
        <v>0</v>
      </c>
      <c r="CP58" s="7">
        <v>0</v>
      </c>
      <c r="CQ58" s="7">
        <v>0</v>
      </c>
      <c r="CR58" s="7">
        <v>0</v>
      </c>
      <c r="CS58" s="10">
        <v>1</v>
      </c>
      <c r="CT58" s="10">
        <v>0.5</v>
      </c>
      <c r="CU58" s="7">
        <v>91.4</v>
      </c>
      <c r="CV58" s="7">
        <v>74.22</v>
      </c>
      <c r="CW58" s="7">
        <v>74.22</v>
      </c>
    </row>
    <row r="59" spans="1:101" x14ac:dyDescent="0.25">
      <c r="A59" s="7" t="s">
        <v>878</v>
      </c>
      <c r="B59" s="7">
        <v>0</v>
      </c>
      <c r="C59">
        <v>1</v>
      </c>
      <c r="D59" s="7"/>
      <c r="E59" s="7"/>
      <c r="F59" s="8">
        <v>43131</v>
      </c>
      <c r="G59" s="7">
        <v>43</v>
      </c>
      <c r="H59" s="7">
        <v>2</v>
      </c>
      <c r="I59" s="7">
        <v>2</v>
      </c>
      <c r="J59" s="7">
        <v>5</v>
      </c>
      <c r="K59" s="7">
        <v>1</v>
      </c>
      <c r="L59" s="7">
        <v>235</v>
      </c>
      <c r="M59" s="8">
        <v>43131</v>
      </c>
      <c r="N59" s="7">
        <v>9</v>
      </c>
      <c r="O59" s="7">
        <v>2</v>
      </c>
      <c r="P59" s="7">
        <v>1</v>
      </c>
      <c r="Q59" s="7"/>
      <c r="R59" s="7"/>
      <c r="S59" s="7">
        <v>6</v>
      </c>
      <c r="T59" s="7">
        <v>3</v>
      </c>
      <c r="U59" s="7"/>
      <c r="V59" s="7">
        <v>2</v>
      </c>
      <c r="W59" s="7">
        <v>2</v>
      </c>
      <c r="X59" s="7">
        <v>30</v>
      </c>
      <c r="Y59" s="7">
        <v>2</v>
      </c>
      <c r="Z59" s="7"/>
      <c r="AA59" s="7">
        <v>6</v>
      </c>
      <c r="AB59" s="7">
        <v>3</v>
      </c>
      <c r="AC59" s="7">
        <v>3</v>
      </c>
      <c r="AD59" s="7">
        <v>2</v>
      </c>
      <c r="AE59" s="7">
        <v>5</v>
      </c>
      <c r="AF59" s="7"/>
      <c r="AG59" s="7">
        <v>1</v>
      </c>
      <c r="AH59" s="7">
        <v>5</v>
      </c>
      <c r="AI59" s="7">
        <v>4</v>
      </c>
      <c r="AJ59" s="7">
        <v>2</v>
      </c>
      <c r="AK59" s="7">
        <v>2</v>
      </c>
      <c r="AL59" s="7">
        <v>1</v>
      </c>
      <c r="AM59" s="7">
        <v>2</v>
      </c>
      <c r="AN59" s="7">
        <v>1</v>
      </c>
      <c r="AO59" s="7">
        <v>2</v>
      </c>
      <c r="AP59" s="7">
        <v>2</v>
      </c>
      <c r="AQ59" s="7">
        <v>2</v>
      </c>
      <c r="AR59" s="7">
        <v>2</v>
      </c>
      <c r="AS59" s="7">
        <v>2</v>
      </c>
      <c r="AT59" s="7">
        <v>2</v>
      </c>
      <c r="AU59" s="7">
        <v>2</v>
      </c>
      <c r="AV59" s="7">
        <v>2</v>
      </c>
      <c r="AW59" s="7">
        <v>1</v>
      </c>
      <c r="AX59" s="7">
        <v>1</v>
      </c>
      <c r="AY59" s="7">
        <v>6</v>
      </c>
      <c r="AZ59" s="7">
        <v>3</v>
      </c>
      <c r="BA59" s="7">
        <v>5</v>
      </c>
      <c r="BB59" s="7">
        <v>6</v>
      </c>
      <c r="BC59" s="7" t="s">
        <v>879</v>
      </c>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10"/>
      <c r="CT59" s="10"/>
      <c r="CU59" s="7"/>
      <c r="CV59" s="7"/>
      <c r="CW59" s="7"/>
    </row>
    <row r="60" spans="1:101" x14ac:dyDescent="0.25">
      <c r="A60" s="7" t="s">
        <v>1112</v>
      </c>
      <c r="B60" s="7">
        <v>0</v>
      </c>
      <c r="C60">
        <v>1</v>
      </c>
      <c r="D60" s="7">
        <v>999</v>
      </c>
      <c r="E60" s="7">
        <v>999</v>
      </c>
      <c r="F60" s="8">
        <v>43134</v>
      </c>
      <c r="G60" s="7">
        <v>27</v>
      </c>
      <c r="H60" s="7">
        <v>1</v>
      </c>
      <c r="I60" s="7"/>
      <c r="J60" s="7">
        <v>5</v>
      </c>
      <c r="K60" s="7">
        <v>11</v>
      </c>
      <c r="L60" s="7">
        <v>170</v>
      </c>
      <c r="M60" s="8">
        <v>43070</v>
      </c>
      <c r="N60" s="7">
        <v>5</v>
      </c>
      <c r="O60" s="7">
        <v>1</v>
      </c>
      <c r="P60" s="7">
        <v>1</v>
      </c>
      <c r="Q60" s="7"/>
      <c r="R60" s="7"/>
      <c r="S60" s="7">
        <v>8</v>
      </c>
      <c r="T60" s="7">
        <v>5</v>
      </c>
      <c r="U60" s="7"/>
      <c r="V60" s="7">
        <v>3</v>
      </c>
      <c r="W60" s="7">
        <v>3</v>
      </c>
      <c r="X60" s="7">
        <v>17</v>
      </c>
      <c r="Y60" s="7">
        <v>1</v>
      </c>
      <c r="Z60" s="7"/>
      <c r="AA60" s="7">
        <v>1</v>
      </c>
      <c r="AB60" s="7">
        <v>0</v>
      </c>
      <c r="AC60" s="7">
        <v>1</v>
      </c>
      <c r="AD60" s="7">
        <v>1</v>
      </c>
      <c r="AE60" s="7">
        <v>5</v>
      </c>
      <c r="AF60" s="7"/>
      <c r="AG60" s="7">
        <v>1</v>
      </c>
      <c r="AH60" s="7">
        <v>3</v>
      </c>
      <c r="AI60" s="7">
        <v>3</v>
      </c>
      <c r="AJ60" s="7">
        <v>3</v>
      </c>
      <c r="AK60" s="7">
        <v>3</v>
      </c>
      <c r="AL60" s="7">
        <v>2</v>
      </c>
      <c r="AM60" s="7"/>
      <c r="AN60" s="7">
        <v>2</v>
      </c>
      <c r="AO60" s="7">
        <v>2</v>
      </c>
      <c r="AP60" s="7">
        <v>1</v>
      </c>
      <c r="AQ60" s="7">
        <v>1</v>
      </c>
      <c r="AR60" s="7">
        <v>1</v>
      </c>
      <c r="AS60" s="7">
        <v>1</v>
      </c>
      <c r="AT60" s="7">
        <v>1</v>
      </c>
      <c r="AU60" s="7">
        <v>1</v>
      </c>
      <c r="AV60" s="7">
        <v>1</v>
      </c>
      <c r="AW60" s="7">
        <v>1</v>
      </c>
      <c r="AX60" s="7">
        <v>1</v>
      </c>
      <c r="AY60" s="7">
        <v>1</v>
      </c>
      <c r="AZ60" s="7">
        <v>15</v>
      </c>
      <c r="BA60" s="7">
        <v>4</v>
      </c>
      <c r="BB60" s="7">
        <v>7</v>
      </c>
      <c r="BC60" s="7" t="s">
        <v>1113</v>
      </c>
      <c r="BD60" s="7">
        <v>5</v>
      </c>
      <c r="BE60" s="7">
        <v>4</v>
      </c>
      <c r="BF60" s="7">
        <v>4</v>
      </c>
      <c r="BG60" s="7">
        <v>4</v>
      </c>
      <c r="BH60" s="7">
        <v>4</v>
      </c>
      <c r="BI60" s="7" t="s">
        <v>1115</v>
      </c>
      <c r="BJ60" s="7">
        <v>4</v>
      </c>
      <c r="BK60" s="7">
        <v>4</v>
      </c>
      <c r="BL60" s="7">
        <v>4</v>
      </c>
      <c r="BM60" s="7">
        <v>4</v>
      </c>
      <c r="BN60" s="7">
        <v>4</v>
      </c>
      <c r="BO60" s="7" t="s">
        <v>1117</v>
      </c>
      <c r="BP60" s="7">
        <v>3</v>
      </c>
      <c r="BQ60" s="7">
        <v>3</v>
      </c>
      <c r="BR60" s="7">
        <v>3</v>
      </c>
      <c r="BS60" s="7">
        <v>3</v>
      </c>
      <c r="BT60" s="7">
        <v>3</v>
      </c>
      <c r="BU60" s="7"/>
      <c r="BV60" s="7"/>
      <c r="BW60" s="7"/>
      <c r="BX60" s="7"/>
      <c r="BY60" s="7"/>
      <c r="BZ60" s="7"/>
      <c r="CA60" s="7"/>
      <c r="CB60" s="7"/>
      <c r="CC60" s="7"/>
      <c r="CD60" s="7"/>
      <c r="CE60" s="7"/>
      <c r="CF60" s="7"/>
      <c r="CG60" s="7"/>
      <c r="CH60" s="7"/>
      <c r="CI60" s="7"/>
      <c r="CJ60" s="7"/>
      <c r="CK60" s="7"/>
      <c r="CL60" s="7"/>
      <c r="CM60" s="7"/>
      <c r="CN60" s="7"/>
      <c r="CO60" s="7"/>
      <c r="CP60" s="7"/>
      <c r="CQ60" s="7"/>
      <c r="CR60" s="7"/>
      <c r="CS60" s="10"/>
      <c r="CT60" s="10"/>
      <c r="CU60" s="7">
        <v>80.459999999999994</v>
      </c>
      <c r="CV60" s="7">
        <v>74.22</v>
      </c>
      <c r="CW60" s="7">
        <v>57.04</v>
      </c>
    </row>
    <row r="61" spans="1:101" x14ac:dyDescent="0.25">
      <c r="A61" s="7" t="s">
        <v>855</v>
      </c>
      <c r="B61" s="7">
        <v>0</v>
      </c>
      <c r="C61">
        <v>1</v>
      </c>
      <c r="D61" s="7"/>
      <c r="E61" s="7"/>
      <c r="F61" s="8">
        <v>43131</v>
      </c>
      <c r="G61" s="7">
        <v>29</v>
      </c>
      <c r="H61" s="7">
        <v>1</v>
      </c>
      <c r="I61" s="7"/>
      <c r="J61" s="7">
        <v>5</v>
      </c>
      <c r="K61" s="7">
        <v>6</v>
      </c>
      <c r="L61" s="7">
        <v>150</v>
      </c>
      <c r="M61" s="8">
        <v>43101</v>
      </c>
      <c r="N61" s="7">
        <v>6</v>
      </c>
      <c r="O61" s="7">
        <v>3</v>
      </c>
      <c r="P61" s="7">
        <v>1</v>
      </c>
      <c r="Q61" s="7"/>
      <c r="R61" s="7"/>
      <c r="S61" s="7">
        <v>7</v>
      </c>
      <c r="T61" s="7">
        <v>4</v>
      </c>
      <c r="U61" s="7"/>
      <c r="V61" s="7">
        <v>2</v>
      </c>
      <c r="W61" s="7">
        <v>4</v>
      </c>
      <c r="X61" s="7">
        <v>39</v>
      </c>
      <c r="Y61" s="7">
        <v>2</v>
      </c>
      <c r="Z61" s="7"/>
      <c r="AA61" s="7">
        <v>2</v>
      </c>
      <c r="AB61" s="7">
        <v>0</v>
      </c>
      <c r="AC61" s="7">
        <v>2</v>
      </c>
      <c r="AD61" s="7">
        <v>2</v>
      </c>
      <c r="AE61" s="7">
        <v>5</v>
      </c>
      <c r="AF61" s="7"/>
      <c r="AG61" s="7">
        <v>1</v>
      </c>
      <c r="AH61" s="7">
        <v>4</v>
      </c>
      <c r="AI61" s="7">
        <v>4</v>
      </c>
      <c r="AJ61" s="7">
        <v>3</v>
      </c>
      <c r="AK61" s="7">
        <v>3</v>
      </c>
      <c r="AL61" s="7">
        <v>2</v>
      </c>
      <c r="AM61" s="7"/>
      <c r="AN61" s="7">
        <v>2</v>
      </c>
      <c r="AO61" s="7">
        <v>2</v>
      </c>
      <c r="AP61" s="7">
        <v>1</v>
      </c>
      <c r="AQ61" s="7">
        <v>1</v>
      </c>
      <c r="AR61" s="7">
        <v>1</v>
      </c>
      <c r="AS61" s="7">
        <v>1</v>
      </c>
      <c r="AT61" s="7">
        <v>1</v>
      </c>
      <c r="AU61" s="7">
        <v>1</v>
      </c>
      <c r="AV61" s="7">
        <v>1</v>
      </c>
      <c r="AW61" s="7">
        <v>1</v>
      </c>
      <c r="AX61" s="7">
        <v>1</v>
      </c>
      <c r="AY61" s="7">
        <v>1</v>
      </c>
      <c r="AZ61" s="7">
        <v>4</v>
      </c>
      <c r="BA61" s="7">
        <v>7</v>
      </c>
      <c r="BB61" s="7">
        <v>7</v>
      </c>
      <c r="BC61" s="7" t="s">
        <v>856</v>
      </c>
      <c r="BD61" s="7">
        <v>5</v>
      </c>
      <c r="BE61" s="7">
        <v>3</v>
      </c>
      <c r="BF61" s="7">
        <v>5</v>
      </c>
      <c r="BG61" s="7">
        <v>5</v>
      </c>
      <c r="BH61" s="7">
        <v>5</v>
      </c>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10"/>
      <c r="CT61" s="10"/>
      <c r="CU61" s="7"/>
      <c r="CV61" s="7"/>
      <c r="CW61" s="7"/>
    </row>
    <row r="62" spans="1:101" x14ac:dyDescent="0.25">
      <c r="A62" s="7" t="s">
        <v>1517</v>
      </c>
      <c r="B62" s="7">
        <v>1</v>
      </c>
      <c r="C62">
        <v>1</v>
      </c>
      <c r="D62" s="7">
        <v>-999</v>
      </c>
      <c r="E62" s="7">
        <v>-999</v>
      </c>
      <c r="F62" s="8">
        <v>43146</v>
      </c>
      <c r="G62" s="7">
        <v>31</v>
      </c>
      <c r="H62" s="7">
        <v>2</v>
      </c>
      <c r="I62" s="7">
        <v>2</v>
      </c>
      <c r="J62" s="7">
        <v>5</v>
      </c>
      <c r="K62" s="7">
        <v>4</v>
      </c>
      <c r="L62" s="7">
        <v>155</v>
      </c>
      <c r="M62" s="8">
        <v>43145</v>
      </c>
      <c r="N62" s="7">
        <v>6</v>
      </c>
      <c r="O62" s="7">
        <v>2</v>
      </c>
      <c r="P62" s="7">
        <v>1</v>
      </c>
      <c r="Q62" s="7">
        <v>2</v>
      </c>
      <c r="R62" s="7"/>
      <c r="S62" s="7">
        <v>6</v>
      </c>
      <c r="T62" s="7">
        <v>3</v>
      </c>
      <c r="U62" s="7"/>
      <c r="V62" s="7">
        <v>2</v>
      </c>
      <c r="W62" s="7">
        <v>2</v>
      </c>
      <c r="X62" s="7">
        <v>21</v>
      </c>
      <c r="Y62" s="7">
        <v>2</v>
      </c>
      <c r="Z62" s="7"/>
      <c r="AA62" s="7">
        <v>2</v>
      </c>
      <c r="AB62" s="7">
        <v>0</v>
      </c>
      <c r="AC62" s="7">
        <v>2</v>
      </c>
      <c r="AD62" s="7">
        <v>2</v>
      </c>
      <c r="AE62" s="7">
        <v>5</v>
      </c>
      <c r="AF62" s="7"/>
      <c r="AG62" s="7">
        <v>1</v>
      </c>
      <c r="AH62" s="7">
        <v>8</v>
      </c>
      <c r="AI62" s="7">
        <v>8</v>
      </c>
      <c r="AJ62" s="7">
        <v>1</v>
      </c>
      <c r="AK62" s="7">
        <v>1</v>
      </c>
      <c r="AL62" s="7">
        <v>1</v>
      </c>
      <c r="AM62" s="7">
        <v>1</v>
      </c>
      <c r="AN62" s="7">
        <v>1</v>
      </c>
      <c r="AO62" s="7">
        <v>1</v>
      </c>
      <c r="AP62" s="7">
        <v>3</v>
      </c>
      <c r="AQ62" s="7">
        <v>3</v>
      </c>
      <c r="AR62" s="7">
        <v>2</v>
      </c>
      <c r="AS62" s="7">
        <v>2</v>
      </c>
      <c r="AT62" s="7">
        <v>2</v>
      </c>
      <c r="AU62" s="7">
        <v>2</v>
      </c>
      <c r="AV62" s="7">
        <v>2</v>
      </c>
      <c r="AW62" s="7">
        <v>1</v>
      </c>
      <c r="AX62" s="7">
        <v>2</v>
      </c>
      <c r="AY62" s="7">
        <v>1</v>
      </c>
      <c r="AZ62" s="7">
        <v>1</v>
      </c>
      <c r="BA62" s="7">
        <v>5</v>
      </c>
      <c r="BB62" s="7">
        <v>6</v>
      </c>
      <c r="BC62" s="7" t="s">
        <v>1519</v>
      </c>
      <c r="BD62" s="7">
        <v>5</v>
      </c>
      <c r="BE62" s="7">
        <v>4</v>
      </c>
      <c r="BF62" s="7">
        <v>4</v>
      </c>
      <c r="BG62" s="7">
        <v>4</v>
      </c>
      <c r="BH62" s="7">
        <v>4</v>
      </c>
      <c r="BI62" s="7" t="s">
        <v>1521</v>
      </c>
      <c r="BJ62" s="7">
        <v>4</v>
      </c>
      <c r="BK62" s="7">
        <v>5</v>
      </c>
      <c r="BL62" s="7">
        <v>4</v>
      </c>
      <c r="BM62" s="7">
        <v>4</v>
      </c>
      <c r="BN62" s="7">
        <v>4</v>
      </c>
      <c r="BO62" s="7" t="s">
        <v>1522</v>
      </c>
      <c r="BP62" s="7">
        <v>5</v>
      </c>
      <c r="BQ62" s="7">
        <v>4</v>
      </c>
      <c r="BR62" s="7">
        <v>4</v>
      </c>
      <c r="BS62" s="7">
        <v>4</v>
      </c>
      <c r="BT62" s="7">
        <v>4</v>
      </c>
      <c r="BU62" s="7">
        <v>6</v>
      </c>
      <c r="BV62" s="7">
        <v>1260</v>
      </c>
      <c r="BW62" s="7">
        <v>2</v>
      </c>
      <c r="BX62" s="7">
        <v>180</v>
      </c>
      <c r="BY62" s="7">
        <v>0</v>
      </c>
      <c r="BZ62" s="7">
        <v>0</v>
      </c>
      <c r="CA62" s="7">
        <v>0</v>
      </c>
      <c r="CB62" s="7">
        <v>0</v>
      </c>
      <c r="CC62" s="7">
        <v>0</v>
      </c>
      <c r="CD62" s="7">
        <v>0</v>
      </c>
      <c r="CE62" s="7">
        <v>0</v>
      </c>
      <c r="CF62" s="7">
        <v>0</v>
      </c>
      <c r="CG62" s="7">
        <v>0</v>
      </c>
      <c r="CH62" s="7">
        <v>0</v>
      </c>
      <c r="CI62" s="7">
        <v>0</v>
      </c>
      <c r="CJ62" s="7">
        <v>0</v>
      </c>
      <c r="CK62" s="7">
        <v>0</v>
      </c>
      <c r="CL62" s="7">
        <v>0</v>
      </c>
      <c r="CM62" s="7">
        <v>0</v>
      </c>
      <c r="CN62" s="7">
        <v>0</v>
      </c>
      <c r="CO62" s="7">
        <v>0</v>
      </c>
      <c r="CP62" s="7">
        <v>0</v>
      </c>
      <c r="CQ62" s="7">
        <v>0</v>
      </c>
      <c r="CR62" s="7">
        <v>0</v>
      </c>
      <c r="CS62" s="10">
        <v>0.2</v>
      </c>
      <c r="CT62" s="10">
        <v>0.2</v>
      </c>
      <c r="CU62" s="7">
        <v>99.22</v>
      </c>
      <c r="CV62" s="7">
        <v>24.22</v>
      </c>
      <c r="CW62" s="7">
        <v>99.22</v>
      </c>
    </row>
    <row r="63" spans="1:101" x14ac:dyDescent="0.25">
      <c r="A63" s="7" t="s">
        <v>799</v>
      </c>
      <c r="B63" s="7">
        <v>1</v>
      </c>
      <c r="C63">
        <v>1</v>
      </c>
      <c r="D63" s="7">
        <v>-999</v>
      </c>
      <c r="E63" s="7">
        <v>-999</v>
      </c>
      <c r="F63" s="8">
        <v>43136</v>
      </c>
      <c r="G63" s="7">
        <v>33</v>
      </c>
      <c r="H63" s="7">
        <v>1</v>
      </c>
      <c r="I63" s="7"/>
      <c r="J63" s="7">
        <v>6</v>
      </c>
      <c r="K63" s="7">
        <v>0</v>
      </c>
      <c r="L63" s="7">
        <v>140</v>
      </c>
      <c r="M63" s="8">
        <v>43135</v>
      </c>
      <c r="N63" s="7">
        <v>3</v>
      </c>
      <c r="O63" s="7">
        <v>2</v>
      </c>
      <c r="P63" s="7">
        <v>1</v>
      </c>
      <c r="Q63" s="7"/>
      <c r="R63" s="7"/>
      <c r="S63" s="7">
        <v>8</v>
      </c>
      <c r="T63" s="7">
        <v>6</v>
      </c>
      <c r="U63" s="7"/>
      <c r="V63" s="7">
        <v>4</v>
      </c>
      <c r="W63" s="7">
        <v>3</v>
      </c>
      <c r="X63" s="7">
        <v>40</v>
      </c>
      <c r="Y63" s="7">
        <v>2</v>
      </c>
      <c r="Z63" s="7"/>
      <c r="AA63" s="7">
        <v>3</v>
      </c>
      <c r="AB63" s="7">
        <v>1</v>
      </c>
      <c r="AC63" s="7">
        <v>2</v>
      </c>
      <c r="AD63" s="7">
        <v>2</v>
      </c>
      <c r="AE63" s="7">
        <v>5</v>
      </c>
      <c r="AF63" s="7"/>
      <c r="AG63" s="7">
        <v>1</v>
      </c>
      <c r="AH63" s="7">
        <v>3</v>
      </c>
      <c r="AI63" s="7">
        <v>3</v>
      </c>
      <c r="AJ63" s="7">
        <v>3</v>
      </c>
      <c r="AK63" s="7">
        <v>3</v>
      </c>
      <c r="AL63" s="7">
        <v>2</v>
      </c>
      <c r="AM63" s="7"/>
      <c r="AN63" s="7">
        <v>2</v>
      </c>
      <c r="AO63" s="7">
        <v>2</v>
      </c>
      <c r="AP63" s="7">
        <v>1</v>
      </c>
      <c r="AQ63" s="7">
        <v>1</v>
      </c>
      <c r="AR63" s="7">
        <v>1</v>
      </c>
      <c r="AS63" s="7">
        <v>1</v>
      </c>
      <c r="AT63" s="7">
        <v>1</v>
      </c>
      <c r="AU63" s="7">
        <v>1</v>
      </c>
      <c r="AV63" s="7">
        <v>1</v>
      </c>
      <c r="AW63" s="7">
        <v>1</v>
      </c>
      <c r="AX63" s="7">
        <v>1</v>
      </c>
      <c r="AY63" s="7">
        <v>4</v>
      </c>
      <c r="AZ63" s="7">
        <v>12</v>
      </c>
      <c r="BA63" s="7">
        <v>2</v>
      </c>
      <c r="BB63" s="7">
        <v>7</v>
      </c>
      <c r="BC63" s="7" t="s">
        <v>800</v>
      </c>
      <c r="BD63" s="7">
        <v>5</v>
      </c>
      <c r="BE63" s="7">
        <v>5</v>
      </c>
      <c r="BF63" s="7">
        <v>5</v>
      </c>
      <c r="BG63" s="7">
        <v>5</v>
      </c>
      <c r="BH63" s="7">
        <v>5</v>
      </c>
      <c r="BI63" s="7" t="s">
        <v>802</v>
      </c>
      <c r="BJ63" s="7">
        <v>4</v>
      </c>
      <c r="BK63" s="7">
        <v>4</v>
      </c>
      <c r="BL63" s="7">
        <v>4</v>
      </c>
      <c r="BM63" s="7">
        <v>4</v>
      </c>
      <c r="BN63" s="7">
        <v>4</v>
      </c>
      <c r="BO63" s="7" t="s">
        <v>804</v>
      </c>
      <c r="BP63" s="7">
        <v>4</v>
      </c>
      <c r="BQ63" s="7">
        <v>4</v>
      </c>
      <c r="BR63" s="7">
        <v>4</v>
      </c>
      <c r="BS63" s="7">
        <v>5</v>
      </c>
      <c r="BT63" s="7">
        <v>4</v>
      </c>
      <c r="BU63" s="7">
        <v>0</v>
      </c>
      <c r="BV63" s="7">
        <v>60</v>
      </c>
      <c r="BW63" s="7">
        <v>0</v>
      </c>
      <c r="BX63" s="7">
        <v>30</v>
      </c>
      <c r="BY63" s="7">
        <v>0</v>
      </c>
      <c r="BZ63" s="7">
        <v>30</v>
      </c>
      <c r="CA63" s="7">
        <v>0</v>
      </c>
      <c r="CB63" s="7">
        <v>30</v>
      </c>
      <c r="CC63" s="7">
        <v>0</v>
      </c>
      <c r="CD63" s="7">
        <v>30</v>
      </c>
      <c r="CE63" s="7">
        <v>0</v>
      </c>
      <c r="CF63" s="7">
        <v>30</v>
      </c>
      <c r="CG63" s="7">
        <v>0</v>
      </c>
      <c r="CH63" s="7">
        <v>30</v>
      </c>
      <c r="CI63" s="7">
        <v>0</v>
      </c>
      <c r="CJ63" s="7">
        <v>30</v>
      </c>
      <c r="CK63" s="7">
        <v>0</v>
      </c>
      <c r="CL63" s="7">
        <v>30</v>
      </c>
      <c r="CM63" s="7">
        <v>0</v>
      </c>
      <c r="CN63" s="7">
        <v>30</v>
      </c>
      <c r="CO63" s="7">
        <v>0</v>
      </c>
      <c r="CP63" s="7">
        <v>0</v>
      </c>
      <c r="CQ63" s="7">
        <v>0</v>
      </c>
      <c r="CR63" s="7">
        <v>0</v>
      </c>
      <c r="CS63" s="10">
        <v>0.25</v>
      </c>
      <c r="CT63" s="10">
        <v>10</v>
      </c>
      <c r="CU63" s="7">
        <v>99.22</v>
      </c>
      <c r="CV63" s="7">
        <v>99.22</v>
      </c>
      <c r="CW63" s="7">
        <v>99.22</v>
      </c>
    </row>
    <row r="64" spans="1:101" x14ac:dyDescent="0.25">
      <c r="A64" s="7" t="s">
        <v>1459</v>
      </c>
      <c r="B64" s="7">
        <v>1</v>
      </c>
      <c r="C64">
        <v>1</v>
      </c>
      <c r="D64" s="7">
        <v>999</v>
      </c>
      <c r="E64" s="7">
        <v>999</v>
      </c>
      <c r="F64" s="8">
        <v>43145</v>
      </c>
      <c r="G64" s="7">
        <v>43</v>
      </c>
      <c r="H64" s="7">
        <v>1</v>
      </c>
      <c r="I64" s="7"/>
      <c r="J64" s="7">
        <v>5</v>
      </c>
      <c r="K64" s="7">
        <v>10</v>
      </c>
      <c r="L64" s="7">
        <v>160</v>
      </c>
      <c r="M64" s="8">
        <v>43145</v>
      </c>
      <c r="N64" s="7">
        <v>7</v>
      </c>
      <c r="O64" s="7">
        <v>1</v>
      </c>
      <c r="P64" s="7">
        <v>2</v>
      </c>
      <c r="Q64" s="7"/>
      <c r="R64" s="7"/>
      <c r="S64" s="7">
        <v>6</v>
      </c>
      <c r="T64" s="7">
        <v>3</v>
      </c>
      <c r="U64" s="7"/>
      <c r="V64" s="7">
        <v>2</v>
      </c>
      <c r="W64" s="7">
        <v>2</v>
      </c>
      <c r="X64" s="7">
        <v>13</v>
      </c>
      <c r="Y64" s="7">
        <v>1</v>
      </c>
      <c r="Z64" s="7"/>
      <c r="AA64" s="7">
        <v>1</v>
      </c>
      <c r="AB64" s="7"/>
      <c r="AC64" s="7"/>
      <c r="AD64" s="7"/>
      <c r="AE64" s="7">
        <v>5</v>
      </c>
      <c r="AF64" s="7"/>
      <c r="AG64" s="7">
        <v>1</v>
      </c>
      <c r="AH64" s="7">
        <v>8</v>
      </c>
      <c r="AI64" s="7">
        <v>9</v>
      </c>
      <c r="AJ64" s="7">
        <v>1</v>
      </c>
      <c r="AK64" s="7">
        <v>2</v>
      </c>
      <c r="AL64" s="7">
        <v>1</v>
      </c>
      <c r="AM64" s="7">
        <v>1</v>
      </c>
      <c r="AN64" s="7">
        <v>1</v>
      </c>
      <c r="AO64" s="7">
        <v>1</v>
      </c>
      <c r="AP64" s="7">
        <v>3</v>
      </c>
      <c r="AQ64" s="7">
        <v>3</v>
      </c>
      <c r="AR64" s="7">
        <v>4</v>
      </c>
      <c r="AS64" s="7">
        <v>3</v>
      </c>
      <c r="AT64" s="7">
        <v>2</v>
      </c>
      <c r="AU64" s="7">
        <v>1</v>
      </c>
      <c r="AV64" s="7">
        <v>2</v>
      </c>
      <c r="AW64" s="7">
        <v>1</v>
      </c>
      <c r="AX64" s="7">
        <v>3</v>
      </c>
      <c r="AY64" s="7">
        <v>7</v>
      </c>
      <c r="AZ64" s="7">
        <v>16</v>
      </c>
      <c r="BA64" s="7">
        <v>7</v>
      </c>
      <c r="BB64" s="7">
        <v>6</v>
      </c>
      <c r="BC64" s="7" t="s">
        <v>1460</v>
      </c>
      <c r="BD64" s="7">
        <v>4</v>
      </c>
      <c r="BE64" s="7">
        <v>5</v>
      </c>
      <c r="BF64" s="7">
        <v>3</v>
      </c>
      <c r="BG64" s="7">
        <v>4</v>
      </c>
      <c r="BH64" s="7">
        <v>3</v>
      </c>
      <c r="BI64" s="7" t="s">
        <v>1462</v>
      </c>
      <c r="BJ64" s="7">
        <v>5</v>
      </c>
      <c r="BK64" s="7">
        <v>5</v>
      </c>
      <c r="BL64" s="7">
        <v>5</v>
      </c>
      <c r="BM64" s="7">
        <v>5</v>
      </c>
      <c r="BN64" s="7">
        <v>4</v>
      </c>
      <c r="BO64" s="7" t="s">
        <v>1463</v>
      </c>
      <c r="BP64" s="7">
        <v>5</v>
      </c>
      <c r="BQ64" s="7">
        <v>5</v>
      </c>
      <c r="BR64" s="7">
        <v>5</v>
      </c>
      <c r="BS64" s="7">
        <v>5</v>
      </c>
      <c r="BT64" s="7">
        <v>5</v>
      </c>
      <c r="BU64" s="7">
        <v>6</v>
      </c>
      <c r="BV64" s="7">
        <v>900</v>
      </c>
      <c r="BW64" s="7">
        <v>4</v>
      </c>
      <c r="BX64" s="7">
        <v>900</v>
      </c>
      <c r="BY64" s="7">
        <v>6</v>
      </c>
      <c r="BZ64" s="7">
        <v>900</v>
      </c>
      <c r="CA64" s="7">
        <v>6</v>
      </c>
      <c r="CB64" s="7">
        <v>900</v>
      </c>
      <c r="CC64" s="7">
        <v>4</v>
      </c>
      <c r="CD64" s="7">
        <v>800</v>
      </c>
      <c r="CE64" s="7">
        <v>3</v>
      </c>
      <c r="CF64" s="7">
        <v>500</v>
      </c>
      <c r="CG64" s="7">
        <v>3</v>
      </c>
      <c r="CH64" s="7">
        <v>300</v>
      </c>
      <c r="CI64" s="7">
        <v>1</v>
      </c>
      <c r="CJ64" s="7">
        <v>200</v>
      </c>
      <c r="CK64" s="7">
        <v>0</v>
      </c>
      <c r="CL64" s="7">
        <v>50</v>
      </c>
      <c r="CM64" s="7">
        <v>0</v>
      </c>
      <c r="CN64" s="7">
        <v>0</v>
      </c>
      <c r="CO64" s="7">
        <v>0</v>
      </c>
      <c r="CP64" s="7">
        <v>0</v>
      </c>
      <c r="CQ64" s="7">
        <v>0</v>
      </c>
      <c r="CR64" s="7">
        <v>0</v>
      </c>
      <c r="CS64" s="10">
        <v>5</v>
      </c>
      <c r="CT64" s="10">
        <v>3</v>
      </c>
      <c r="CU64" s="7">
        <v>24.22</v>
      </c>
      <c r="CV64" s="7">
        <v>24.22</v>
      </c>
      <c r="CW64" s="7">
        <v>0.78</v>
      </c>
    </row>
    <row r="65" spans="1:101" x14ac:dyDescent="0.25">
      <c r="A65" s="7" t="s">
        <v>1625</v>
      </c>
      <c r="B65" s="7">
        <v>0</v>
      </c>
      <c r="C65">
        <v>1</v>
      </c>
      <c r="D65" s="7"/>
      <c r="E65" s="7"/>
      <c r="F65" s="8">
        <v>43144</v>
      </c>
      <c r="G65" s="7">
        <v>46</v>
      </c>
      <c r="H65" s="7">
        <v>1</v>
      </c>
      <c r="I65" s="7"/>
      <c r="J65" s="7">
        <v>6</v>
      </c>
      <c r="K65" s="7">
        <v>1</v>
      </c>
      <c r="L65" s="7">
        <v>160</v>
      </c>
      <c r="M65" s="8">
        <v>43132</v>
      </c>
      <c r="N65" s="7">
        <v>3</v>
      </c>
      <c r="O65" s="7">
        <v>1</v>
      </c>
      <c r="P65" s="7">
        <v>1</v>
      </c>
      <c r="Q65" s="7"/>
      <c r="R65" s="7"/>
      <c r="S65" s="7">
        <v>7</v>
      </c>
      <c r="T65" s="7">
        <v>4</v>
      </c>
      <c r="U65" s="7"/>
      <c r="V65" s="7">
        <v>2</v>
      </c>
      <c r="W65" s="7">
        <v>3</v>
      </c>
      <c r="X65" s="7">
        <v>23</v>
      </c>
      <c r="Y65" s="7">
        <v>1</v>
      </c>
      <c r="Z65" s="7"/>
      <c r="AA65" s="7">
        <v>1</v>
      </c>
      <c r="AB65" s="7">
        <v>0</v>
      </c>
      <c r="AC65" s="7">
        <v>1</v>
      </c>
      <c r="AD65" s="7">
        <v>1</v>
      </c>
      <c r="AE65" s="7">
        <v>5</v>
      </c>
      <c r="AF65" s="7"/>
      <c r="AG65" s="7">
        <v>1</v>
      </c>
      <c r="AH65" s="7">
        <v>4</v>
      </c>
      <c r="AI65" s="7">
        <v>4</v>
      </c>
      <c r="AJ65" s="7">
        <v>3</v>
      </c>
      <c r="AK65" s="7">
        <v>3</v>
      </c>
      <c r="AL65" s="7">
        <v>2</v>
      </c>
      <c r="AM65" s="7"/>
      <c r="AN65" s="7">
        <v>2</v>
      </c>
      <c r="AO65" s="7">
        <v>2</v>
      </c>
      <c r="AP65" s="7">
        <v>1</v>
      </c>
      <c r="AQ65" s="7">
        <v>1</v>
      </c>
      <c r="AR65" s="7">
        <v>2</v>
      </c>
      <c r="AS65" s="7">
        <v>1</v>
      </c>
      <c r="AT65" s="7">
        <v>1</v>
      </c>
      <c r="AU65" s="7">
        <v>1</v>
      </c>
      <c r="AV65" s="7">
        <v>1</v>
      </c>
      <c r="AW65" s="7">
        <v>1</v>
      </c>
      <c r="AX65" s="7">
        <v>1</v>
      </c>
      <c r="AY65" s="7">
        <v>3</v>
      </c>
      <c r="AZ65" s="7">
        <v>14</v>
      </c>
      <c r="BA65" s="7">
        <v>7</v>
      </c>
      <c r="BB65" s="7">
        <v>7</v>
      </c>
      <c r="BC65" s="7" t="s">
        <v>1668</v>
      </c>
      <c r="BD65" s="7">
        <v>5</v>
      </c>
      <c r="BE65" s="7">
        <v>5</v>
      </c>
      <c r="BF65" s="7">
        <v>4</v>
      </c>
      <c r="BG65" s="7">
        <v>4</v>
      </c>
      <c r="BH65" s="7">
        <v>4</v>
      </c>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10"/>
      <c r="CT65" s="10"/>
      <c r="CU65" s="7"/>
      <c r="CV65" s="7"/>
      <c r="CW65" s="7"/>
    </row>
    <row r="66" spans="1:101" x14ac:dyDescent="0.25">
      <c r="A66" s="7" t="s">
        <v>611</v>
      </c>
      <c r="B66" s="7">
        <v>1</v>
      </c>
      <c r="C66">
        <v>1</v>
      </c>
      <c r="D66" s="7">
        <v>999</v>
      </c>
      <c r="E66" s="7">
        <v>999</v>
      </c>
      <c r="F66" s="8">
        <v>43131</v>
      </c>
      <c r="G66" s="7">
        <v>44</v>
      </c>
      <c r="H66" s="7">
        <v>2</v>
      </c>
      <c r="I66" s="7">
        <v>2</v>
      </c>
      <c r="J66" s="7">
        <v>5</v>
      </c>
      <c r="K66" s="7">
        <v>3</v>
      </c>
      <c r="L66" s="7">
        <v>195</v>
      </c>
      <c r="M66" s="8">
        <v>43131</v>
      </c>
      <c r="N66" s="7">
        <v>7</v>
      </c>
      <c r="O66" s="7">
        <v>1</v>
      </c>
      <c r="P66" s="7">
        <v>1</v>
      </c>
      <c r="Q66" s="7"/>
      <c r="R66" s="7"/>
      <c r="S66" s="7">
        <v>8</v>
      </c>
      <c r="T66" s="7">
        <v>6</v>
      </c>
      <c r="U66" s="7"/>
      <c r="V66" s="7">
        <v>4</v>
      </c>
      <c r="W66" s="7">
        <v>3</v>
      </c>
      <c r="X66" s="7">
        <v>27</v>
      </c>
      <c r="Y66" s="7">
        <v>1</v>
      </c>
      <c r="Z66" s="7"/>
      <c r="AA66" s="7">
        <v>1</v>
      </c>
      <c r="AB66" s="7">
        <v>0</v>
      </c>
      <c r="AC66" s="7">
        <v>1</v>
      </c>
      <c r="AD66" s="7">
        <v>1</v>
      </c>
      <c r="AE66" s="7">
        <v>3</v>
      </c>
      <c r="AF66" s="7"/>
      <c r="AG66" s="7">
        <v>1</v>
      </c>
      <c r="AH66" s="7">
        <v>3</v>
      </c>
      <c r="AI66" s="7">
        <v>3</v>
      </c>
      <c r="AJ66" s="7">
        <v>3</v>
      </c>
      <c r="AK66" s="7">
        <v>3</v>
      </c>
      <c r="AL66" s="7">
        <v>2</v>
      </c>
      <c r="AM66" s="7"/>
      <c r="AN66" s="7">
        <v>2</v>
      </c>
      <c r="AO66" s="7">
        <v>2</v>
      </c>
      <c r="AP66" s="7">
        <v>1</v>
      </c>
      <c r="AQ66" s="7">
        <v>1</v>
      </c>
      <c r="AR66" s="7">
        <v>1</v>
      </c>
      <c r="AS66" s="7">
        <v>1</v>
      </c>
      <c r="AT66" s="7">
        <v>1</v>
      </c>
      <c r="AU66" s="7">
        <v>1</v>
      </c>
      <c r="AV66" s="7">
        <v>1</v>
      </c>
      <c r="AW66" s="7">
        <v>1</v>
      </c>
      <c r="AX66" s="7">
        <v>1</v>
      </c>
      <c r="AY66" s="7">
        <v>3</v>
      </c>
      <c r="AZ66" s="7">
        <v>12</v>
      </c>
      <c r="BA66" s="7">
        <v>4</v>
      </c>
      <c r="BB66" s="7">
        <v>6</v>
      </c>
      <c r="BC66" s="7" t="s">
        <v>612</v>
      </c>
      <c r="BD66" s="7">
        <v>5</v>
      </c>
      <c r="BE66" s="7">
        <v>5</v>
      </c>
      <c r="BF66" s="7">
        <v>5</v>
      </c>
      <c r="BG66" s="7">
        <v>5</v>
      </c>
      <c r="BH66" s="7">
        <v>5</v>
      </c>
      <c r="BI66" s="7" t="s">
        <v>614</v>
      </c>
      <c r="BJ66" s="7">
        <v>5</v>
      </c>
      <c r="BK66" s="7">
        <v>5</v>
      </c>
      <c r="BL66" s="7">
        <v>5</v>
      </c>
      <c r="BM66" s="7">
        <v>5</v>
      </c>
      <c r="BN66" s="7">
        <v>5</v>
      </c>
      <c r="BO66" s="7" t="s">
        <v>616</v>
      </c>
      <c r="BP66" s="7">
        <v>5</v>
      </c>
      <c r="BQ66" s="7">
        <v>5</v>
      </c>
      <c r="BR66" s="7">
        <v>5</v>
      </c>
      <c r="BS66" s="7">
        <v>5</v>
      </c>
      <c r="BT66" s="7">
        <v>5</v>
      </c>
      <c r="BU66" s="7">
        <v>1</v>
      </c>
      <c r="BV66" s="7">
        <v>24</v>
      </c>
      <c r="BW66" s="7">
        <v>1</v>
      </c>
      <c r="BX66" s="7">
        <v>24</v>
      </c>
      <c r="BY66" s="7">
        <v>1</v>
      </c>
      <c r="BZ66" s="7">
        <v>24</v>
      </c>
      <c r="CA66" s="7">
        <v>1</v>
      </c>
      <c r="CB66" s="7">
        <v>24</v>
      </c>
      <c r="CC66" s="7">
        <v>1</v>
      </c>
      <c r="CD66" s="7">
        <v>10</v>
      </c>
      <c r="CE66" s="7">
        <v>1</v>
      </c>
      <c r="CF66" s="7">
        <v>10</v>
      </c>
      <c r="CG66" s="7">
        <v>1</v>
      </c>
      <c r="CH66" s="7">
        <v>10</v>
      </c>
      <c r="CI66" s="7">
        <v>1</v>
      </c>
      <c r="CJ66" s="7">
        <v>2</v>
      </c>
      <c r="CK66" s="7">
        <v>1</v>
      </c>
      <c r="CL66" s="7">
        <v>1</v>
      </c>
      <c r="CM66" s="7">
        <v>1</v>
      </c>
      <c r="CN66" s="7">
        <v>1</v>
      </c>
      <c r="CO66" s="7">
        <v>0</v>
      </c>
      <c r="CP66" s="7">
        <v>0</v>
      </c>
      <c r="CQ66" s="7">
        <v>0</v>
      </c>
      <c r="CR66" s="7">
        <v>0</v>
      </c>
      <c r="CS66" s="10">
        <v>1</v>
      </c>
      <c r="CT66" s="10">
        <v>10</v>
      </c>
      <c r="CU66" s="7">
        <v>99.22</v>
      </c>
      <c r="CV66" s="7">
        <v>99.22</v>
      </c>
      <c r="CW66" s="7">
        <v>96.1</v>
      </c>
    </row>
    <row r="67" spans="1:101" x14ac:dyDescent="0.25">
      <c r="A67" s="7" t="s">
        <v>1626</v>
      </c>
      <c r="B67" s="7">
        <v>0</v>
      </c>
      <c r="C67">
        <v>1</v>
      </c>
      <c r="D67" s="7"/>
      <c r="E67" s="7"/>
      <c r="F67" s="8">
        <v>43146</v>
      </c>
      <c r="G67" s="7">
        <v>27</v>
      </c>
      <c r="H67" s="7">
        <v>2</v>
      </c>
      <c r="I67" s="7">
        <v>2</v>
      </c>
      <c r="J67" s="7">
        <v>5</v>
      </c>
      <c r="K67" s="7">
        <v>5</v>
      </c>
      <c r="L67" s="7">
        <v>127</v>
      </c>
      <c r="M67" s="8">
        <v>43146</v>
      </c>
      <c r="N67" s="7">
        <v>4</v>
      </c>
      <c r="O67" s="7">
        <v>1</v>
      </c>
      <c r="P67" s="7">
        <v>1</v>
      </c>
      <c r="Q67" s="7"/>
      <c r="R67" s="7"/>
      <c r="S67" s="7">
        <v>7</v>
      </c>
      <c r="T67" s="7">
        <v>4</v>
      </c>
      <c r="U67" s="7"/>
      <c r="V67" s="7">
        <v>3</v>
      </c>
      <c r="W67" s="7">
        <v>2</v>
      </c>
      <c r="X67" s="7">
        <v>21</v>
      </c>
      <c r="Y67" s="7">
        <v>2</v>
      </c>
      <c r="Z67" s="7"/>
      <c r="AA67" s="7">
        <v>1</v>
      </c>
      <c r="AB67" s="7">
        <v>0</v>
      </c>
      <c r="AC67" s="7">
        <v>1</v>
      </c>
      <c r="AD67" s="7">
        <v>1</v>
      </c>
      <c r="AE67" s="7">
        <v>5</v>
      </c>
      <c r="AF67" s="7"/>
      <c r="AG67" s="7">
        <v>1</v>
      </c>
      <c r="AH67" s="7">
        <v>4</v>
      </c>
      <c r="AI67" s="7">
        <v>6</v>
      </c>
      <c r="AJ67" s="7">
        <v>2</v>
      </c>
      <c r="AK67" s="7">
        <v>3</v>
      </c>
      <c r="AL67" s="7">
        <v>2</v>
      </c>
      <c r="AM67" s="7"/>
      <c r="AN67" s="7">
        <v>2</v>
      </c>
      <c r="AO67" s="7">
        <v>2</v>
      </c>
      <c r="AP67" s="7">
        <v>2</v>
      </c>
      <c r="AQ67" s="7">
        <v>1</v>
      </c>
      <c r="AR67" s="7">
        <v>1</v>
      </c>
      <c r="AS67" s="7">
        <v>2</v>
      </c>
      <c r="AT67" s="7">
        <v>2</v>
      </c>
      <c r="AU67" s="7">
        <v>1</v>
      </c>
      <c r="AV67" s="7">
        <v>4</v>
      </c>
      <c r="AW67" s="7">
        <v>1</v>
      </c>
      <c r="AX67" s="7">
        <v>2</v>
      </c>
      <c r="AY67" s="7">
        <v>9</v>
      </c>
      <c r="AZ67" s="7">
        <v>8</v>
      </c>
      <c r="BA67" s="7">
        <v>4</v>
      </c>
      <c r="BB67" s="7">
        <v>7</v>
      </c>
      <c r="BC67" s="7" t="s">
        <v>1669</v>
      </c>
      <c r="BD67" s="7">
        <v>5</v>
      </c>
      <c r="BE67" s="7">
        <v>2</v>
      </c>
      <c r="BF67" s="7">
        <v>3</v>
      </c>
      <c r="BG67" s="7">
        <v>5</v>
      </c>
      <c r="BH67" s="7">
        <v>5</v>
      </c>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10"/>
      <c r="CT67" s="10"/>
      <c r="CU67" s="7"/>
      <c r="CV67" s="7"/>
      <c r="CW67" s="7"/>
    </row>
    <row r="68" spans="1:101" x14ac:dyDescent="0.25">
      <c r="A68" s="7" t="s">
        <v>1470</v>
      </c>
      <c r="B68" s="7">
        <v>1</v>
      </c>
      <c r="C68">
        <v>1</v>
      </c>
      <c r="D68" s="7">
        <v>999</v>
      </c>
      <c r="E68" s="7">
        <v>999</v>
      </c>
      <c r="F68" s="8">
        <v>43145</v>
      </c>
      <c r="G68" s="7">
        <v>38</v>
      </c>
      <c r="H68" s="7">
        <v>2</v>
      </c>
      <c r="I68" s="7">
        <v>2</v>
      </c>
      <c r="J68" s="7">
        <v>5</v>
      </c>
      <c r="K68" s="7">
        <v>5</v>
      </c>
      <c r="L68" s="7">
        <v>135</v>
      </c>
      <c r="M68" s="8">
        <v>36892</v>
      </c>
      <c r="N68" s="7">
        <v>6</v>
      </c>
      <c r="O68" s="7">
        <v>2</v>
      </c>
      <c r="P68" s="7">
        <v>1</v>
      </c>
      <c r="Q68" s="7"/>
      <c r="R68" s="7"/>
      <c r="S68" s="7">
        <v>8</v>
      </c>
      <c r="T68" s="7">
        <v>6</v>
      </c>
      <c r="U68" s="7"/>
      <c r="V68" s="7">
        <v>4</v>
      </c>
      <c r="W68" s="7">
        <v>5</v>
      </c>
      <c r="X68" s="7">
        <v>39</v>
      </c>
      <c r="Y68" s="7">
        <v>2</v>
      </c>
      <c r="Z68" s="7"/>
      <c r="AA68" s="7">
        <v>3</v>
      </c>
      <c r="AB68" s="7">
        <v>1</v>
      </c>
      <c r="AC68" s="7">
        <v>2</v>
      </c>
      <c r="AD68" s="7">
        <v>2</v>
      </c>
      <c r="AE68" s="7">
        <v>5</v>
      </c>
      <c r="AF68" s="7"/>
      <c r="AG68" s="7">
        <v>1</v>
      </c>
      <c r="AH68" s="7">
        <v>3</v>
      </c>
      <c r="AI68" s="7">
        <v>4</v>
      </c>
      <c r="AJ68" s="7">
        <v>3</v>
      </c>
      <c r="AK68" s="7">
        <v>3</v>
      </c>
      <c r="AL68" s="7">
        <v>2</v>
      </c>
      <c r="AM68" s="7"/>
      <c r="AN68" s="7">
        <v>2</v>
      </c>
      <c r="AO68" s="7">
        <v>2</v>
      </c>
      <c r="AP68" s="7">
        <v>2</v>
      </c>
      <c r="AQ68" s="7">
        <v>2</v>
      </c>
      <c r="AR68" s="7">
        <v>2</v>
      </c>
      <c r="AS68" s="7">
        <v>2</v>
      </c>
      <c r="AT68" s="7">
        <v>1</v>
      </c>
      <c r="AU68" s="7">
        <v>1</v>
      </c>
      <c r="AV68" s="7">
        <v>2</v>
      </c>
      <c r="AW68" s="7">
        <v>1</v>
      </c>
      <c r="AX68" s="7">
        <v>2</v>
      </c>
      <c r="AY68" s="7">
        <v>5</v>
      </c>
      <c r="AZ68" s="7">
        <v>3</v>
      </c>
      <c r="BA68" s="7">
        <v>6</v>
      </c>
      <c r="BB68" s="7">
        <v>7</v>
      </c>
      <c r="BC68" s="7" t="s">
        <v>1471</v>
      </c>
      <c r="BD68" s="7">
        <v>5</v>
      </c>
      <c r="BE68" s="7">
        <v>3</v>
      </c>
      <c r="BF68" s="7">
        <v>4</v>
      </c>
      <c r="BG68" s="7">
        <v>3</v>
      </c>
      <c r="BH68" s="7">
        <v>3</v>
      </c>
      <c r="BI68" s="7" t="s">
        <v>1473</v>
      </c>
      <c r="BJ68" s="7">
        <v>4</v>
      </c>
      <c r="BK68" s="7">
        <v>4</v>
      </c>
      <c r="BL68" s="7">
        <v>4</v>
      </c>
      <c r="BM68" s="7">
        <v>3</v>
      </c>
      <c r="BN68" s="7">
        <v>3</v>
      </c>
      <c r="BO68" s="7" t="s">
        <v>1475</v>
      </c>
      <c r="BP68" s="7">
        <v>4</v>
      </c>
      <c r="BQ68" s="7">
        <v>3</v>
      </c>
      <c r="BR68" s="7">
        <v>4</v>
      </c>
      <c r="BS68" s="7">
        <v>3</v>
      </c>
      <c r="BT68" s="7">
        <v>3</v>
      </c>
      <c r="BU68" s="7">
        <v>2</v>
      </c>
      <c r="BV68" s="7">
        <v>420</v>
      </c>
      <c r="BW68" s="7">
        <v>0</v>
      </c>
      <c r="BX68" s="7">
        <v>420</v>
      </c>
      <c r="BY68" s="7">
        <v>0</v>
      </c>
      <c r="BZ68" s="7">
        <v>420</v>
      </c>
      <c r="CA68" s="7">
        <v>0</v>
      </c>
      <c r="CB68" s="7">
        <v>210</v>
      </c>
      <c r="CC68" s="7">
        <v>0</v>
      </c>
      <c r="CD68" s="7">
        <v>0</v>
      </c>
      <c r="CE68" s="7">
        <v>0</v>
      </c>
      <c r="CF68" s="7">
        <v>0</v>
      </c>
      <c r="CG68" s="7">
        <v>0</v>
      </c>
      <c r="CH68" s="7">
        <v>0</v>
      </c>
      <c r="CI68" s="7">
        <v>0</v>
      </c>
      <c r="CJ68" s="7">
        <v>0</v>
      </c>
      <c r="CK68" s="7">
        <v>0</v>
      </c>
      <c r="CL68" s="7">
        <v>0</v>
      </c>
      <c r="CM68" s="7">
        <v>0</v>
      </c>
      <c r="CN68" s="7">
        <v>0</v>
      </c>
      <c r="CO68" s="7">
        <v>0</v>
      </c>
      <c r="CP68" s="7">
        <v>0</v>
      </c>
      <c r="CQ68" s="7">
        <v>0</v>
      </c>
      <c r="CR68" s="7">
        <v>0</v>
      </c>
      <c r="CS68" s="10">
        <v>0</v>
      </c>
      <c r="CT68" s="10">
        <v>0.05</v>
      </c>
      <c r="CU68" s="7">
        <v>99.22</v>
      </c>
      <c r="CV68" s="7">
        <v>83.6</v>
      </c>
      <c r="CW68" s="7">
        <v>78.900000000000006</v>
      </c>
    </row>
    <row r="69" spans="1:101" x14ac:dyDescent="0.25">
      <c r="A69" s="7" t="s">
        <v>1385</v>
      </c>
      <c r="B69" s="7">
        <v>1</v>
      </c>
      <c r="C69">
        <v>1</v>
      </c>
      <c r="D69" s="7">
        <v>999</v>
      </c>
      <c r="E69" s="7">
        <v>999</v>
      </c>
      <c r="F69" s="8">
        <v>43145</v>
      </c>
      <c r="G69" s="7">
        <v>54</v>
      </c>
      <c r="H69" s="7">
        <v>1</v>
      </c>
      <c r="I69" s="7"/>
      <c r="J69" s="7">
        <v>6</v>
      </c>
      <c r="K69" s="7">
        <v>0</v>
      </c>
      <c r="L69" s="7">
        <v>265</v>
      </c>
      <c r="M69" s="8">
        <v>43145</v>
      </c>
      <c r="N69" s="7">
        <v>7</v>
      </c>
      <c r="O69" s="7">
        <v>2</v>
      </c>
      <c r="P69" s="7">
        <v>1</v>
      </c>
      <c r="Q69" s="7"/>
      <c r="R69" s="7"/>
      <c r="S69" s="7">
        <v>7</v>
      </c>
      <c r="T69" s="7">
        <v>4</v>
      </c>
      <c r="U69" s="7"/>
      <c r="V69" s="7">
        <v>5</v>
      </c>
      <c r="W69" s="7">
        <v>4</v>
      </c>
      <c r="X69" s="7">
        <v>26</v>
      </c>
      <c r="Y69" s="7">
        <v>2</v>
      </c>
      <c r="Z69" s="7"/>
      <c r="AA69" s="7">
        <v>3</v>
      </c>
      <c r="AB69" s="7">
        <v>1</v>
      </c>
      <c r="AC69" s="7">
        <v>2</v>
      </c>
      <c r="AD69" s="7">
        <v>2</v>
      </c>
      <c r="AE69" s="7">
        <v>5</v>
      </c>
      <c r="AF69" s="7"/>
      <c r="AG69" s="7">
        <v>1</v>
      </c>
      <c r="AH69" s="7">
        <v>5</v>
      </c>
      <c r="AI69" s="7">
        <v>4</v>
      </c>
      <c r="AJ69" s="7">
        <v>3</v>
      </c>
      <c r="AK69" s="7">
        <v>3</v>
      </c>
      <c r="AL69" s="7">
        <v>2</v>
      </c>
      <c r="AM69" s="7"/>
      <c r="AN69" s="7">
        <v>2</v>
      </c>
      <c r="AO69" s="7">
        <v>2</v>
      </c>
      <c r="AP69" s="7">
        <v>3</v>
      </c>
      <c r="AQ69" s="7">
        <v>3</v>
      </c>
      <c r="AR69" s="7">
        <v>4</v>
      </c>
      <c r="AS69" s="7">
        <v>3</v>
      </c>
      <c r="AT69" s="7">
        <v>3</v>
      </c>
      <c r="AU69" s="7">
        <v>3</v>
      </c>
      <c r="AV69" s="7">
        <v>3</v>
      </c>
      <c r="AW69" s="7">
        <v>1</v>
      </c>
      <c r="AX69" s="7">
        <v>2</v>
      </c>
      <c r="AY69" s="7">
        <v>1</v>
      </c>
      <c r="AZ69" s="7">
        <v>15</v>
      </c>
      <c r="BA69" s="7">
        <v>4</v>
      </c>
      <c r="BB69" s="7">
        <v>7</v>
      </c>
      <c r="BC69" s="7" t="s">
        <v>1386</v>
      </c>
      <c r="BD69" s="7">
        <v>5</v>
      </c>
      <c r="BE69" s="7">
        <v>5</v>
      </c>
      <c r="BF69" s="7">
        <v>3</v>
      </c>
      <c r="BG69" s="7">
        <v>4</v>
      </c>
      <c r="BH69" s="7">
        <v>4</v>
      </c>
      <c r="BI69" s="7" t="s">
        <v>1388</v>
      </c>
      <c r="BJ69" s="7">
        <v>5</v>
      </c>
      <c r="BK69" s="7">
        <v>5</v>
      </c>
      <c r="BL69" s="7">
        <v>5</v>
      </c>
      <c r="BM69" s="7">
        <v>5</v>
      </c>
      <c r="BN69" s="7">
        <v>5</v>
      </c>
      <c r="BO69" s="7" t="s">
        <v>1389</v>
      </c>
      <c r="BP69" s="7">
        <v>5</v>
      </c>
      <c r="BQ69" s="7">
        <v>5</v>
      </c>
      <c r="BR69" s="7">
        <v>5</v>
      </c>
      <c r="BS69" s="7">
        <v>5</v>
      </c>
      <c r="BT69" s="7">
        <v>5</v>
      </c>
      <c r="BU69" s="7">
        <v>3</v>
      </c>
      <c r="BV69" s="7">
        <v>300</v>
      </c>
      <c r="BW69" s="7">
        <v>3</v>
      </c>
      <c r="BX69" s="7">
        <v>300</v>
      </c>
      <c r="BY69" s="7">
        <v>3</v>
      </c>
      <c r="BZ69" s="7">
        <v>300</v>
      </c>
      <c r="CA69" s="7">
        <v>3</v>
      </c>
      <c r="CB69" s="7">
        <v>300</v>
      </c>
      <c r="CC69" s="7">
        <v>3</v>
      </c>
      <c r="CD69" s="7">
        <v>300</v>
      </c>
      <c r="CE69" s="7">
        <v>3</v>
      </c>
      <c r="CF69" s="7">
        <v>100</v>
      </c>
      <c r="CG69" s="7">
        <v>3</v>
      </c>
      <c r="CH69" s="7">
        <v>100</v>
      </c>
      <c r="CI69" s="7">
        <v>1</v>
      </c>
      <c r="CJ69" s="7">
        <v>60</v>
      </c>
      <c r="CK69" s="7">
        <v>1</v>
      </c>
      <c r="CL69" s="7">
        <v>15</v>
      </c>
      <c r="CM69" s="7">
        <v>0</v>
      </c>
      <c r="CN69" s="7">
        <v>0</v>
      </c>
      <c r="CO69" s="7">
        <v>0</v>
      </c>
      <c r="CP69" s="7">
        <v>0</v>
      </c>
      <c r="CQ69" s="7">
        <v>0</v>
      </c>
      <c r="CR69" s="7">
        <v>0</v>
      </c>
      <c r="CS69" s="10">
        <v>5</v>
      </c>
      <c r="CT69" s="10">
        <v>3</v>
      </c>
      <c r="CU69" s="7">
        <v>99.22</v>
      </c>
      <c r="CV69" s="7">
        <v>91.4</v>
      </c>
      <c r="CW69" s="7">
        <v>91.4</v>
      </c>
    </row>
    <row r="70" spans="1:101" x14ac:dyDescent="0.25">
      <c r="A70" s="7" t="s">
        <v>1627</v>
      </c>
      <c r="B70" s="7">
        <v>0</v>
      </c>
      <c r="C70">
        <v>1</v>
      </c>
      <c r="D70" s="7"/>
      <c r="E70" s="7"/>
      <c r="F70" s="8">
        <v>43145</v>
      </c>
      <c r="G70" s="7">
        <v>51</v>
      </c>
      <c r="H70" s="7">
        <v>2</v>
      </c>
      <c r="I70" s="7">
        <v>2</v>
      </c>
      <c r="J70" s="7">
        <v>5</v>
      </c>
      <c r="K70" s="7">
        <v>2</v>
      </c>
      <c r="L70" s="7">
        <v>108</v>
      </c>
      <c r="M70" s="8">
        <v>43144</v>
      </c>
      <c r="N70" s="7">
        <v>3</v>
      </c>
      <c r="O70" s="7">
        <v>2</v>
      </c>
      <c r="P70" s="7">
        <v>1</v>
      </c>
      <c r="Q70" s="7"/>
      <c r="R70" s="7"/>
      <c r="S70" s="7">
        <v>6</v>
      </c>
      <c r="T70" s="7">
        <v>3</v>
      </c>
      <c r="U70" s="7"/>
      <c r="V70" s="7">
        <v>5</v>
      </c>
      <c r="W70" s="7">
        <v>5</v>
      </c>
      <c r="X70" s="7">
        <v>34</v>
      </c>
      <c r="Y70" s="7">
        <v>2</v>
      </c>
      <c r="Z70" s="7"/>
      <c r="AA70" s="7">
        <v>4</v>
      </c>
      <c r="AB70" s="7">
        <v>1</v>
      </c>
      <c r="AC70" s="7">
        <v>3</v>
      </c>
      <c r="AD70" s="7">
        <v>2</v>
      </c>
      <c r="AE70" s="7">
        <v>5</v>
      </c>
      <c r="AF70" s="7"/>
      <c r="AG70" s="7">
        <v>1</v>
      </c>
      <c r="AH70" s="7">
        <v>4</v>
      </c>
      <c r="AI70" s="7">
        <v>4</v>
      </c>
      <c r="AJ70" s="7">
        <v>3</v>
      </c>
      <c r="AK70" s="7">
        <v>3</v>
      </c>
      <c r="AL70" s="7">
        <v>2</v>
      </c>
      <c r="AM70" s="7"/>
      <c r="AN70" s="7">
        <v>2</v>
      </c>
      <c r="AO70" s="7">
        <v>2</v>
      </c>
      <c r="AP70" s="7">
        <v>1</v>
      </c>
      <c r="AQ70" s="7">
        <v>1</v>
      </c>
      <c r="AR70" s="7">
        <v>2</v>
      </c>
      <c r="AS70" s="7">
        <v>1</v>
      </c>
      <c r="AT70" s="7">
        <v>2</v>
      </c>
      <c r="AU70" s="7">
        <v>1</v>
      </c>
      <c r="AV70" s="7">
        <v>1</v>
      </c>
      <c r="AW70" s="7">
        <v>1</v>
      </c>
      <c r="AX70" s="7">
        <v>1</v>
      </c>
      <c r="AY70" s="7">
        <v>8</v>
      </c>
      <c r="AZ70" s="7">
        <v>4</v>
      </c>
      <c r="BA70" s="7">
        <v>2</v>
      </c>
      <c r="BB70" s="7">
        <v>7</v>
      </c>
      <c r="BC70" s="7" t="s">
        <v>1670</v>
      </c>
      <c r="BD70" s="7">
        <v>5</v>
      </c>
      <c r="BE70" s="7">
        <v>5</v>
      </c>
      <c r="BF70" s="7">
        <v>5</v>
      </c>
      <c r="BG70" s="7">
        <v>5</v>
      </c>
      <c r="BH70" s="7">
        <v>5</v>
      </c>
      <c r="BI70" s="7" t="s">
        <v>1671</v>
      </c>
      <c r="BJ70" s="7">
        <v>5</v>
      </c>
      <c r="BK70" s="7">
        <v>5</v>
      </c>
      <c r="BL70" s="7">
        <v>5</v>
      </c>
      <c r="BM70" s="7">
        <v>5</v>
      </c>
      <c r="BN70" s="7">
        <v>5</v>
      </c>
      <c r="BO70" s="7" t="s">
        <v>1672</v>
      </c>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10"/>
      <c r="CT70" s="10"/>
      <c r="CU70" s="7"/>
      <c r="CV70" s="7"/>
      <c r="CW70" s="7"/>
    </row>
    <row r="71" spans="1:101" x14ac:dyDescent="0.25">
      <c r="A71" s="7" t="s">
        <v>710</v>
      </c>
      <c r="B71" s="7">
        <v>1</v>
      </c>
      <c r="C71">
        <v>1</v>
      </c>
      <c r="D71" s="7">
        <v>999</v>
      </c>
      <c r="E71" s="7">
        <v>999</v>
      </c>
      <c r="F71" s="8">
        <v>43133</v>
      </c>
      <c r="G71" s="7">
        <v>33</v>
      </c>
      <c r="H71" s="7">
        <v>2</v>
      </c>
      <c r="I71" s="7">
        <v>2</v>
      </c>
      <c r="J71" s="7">
        <v>5</v>
      </c>
      <c r="K71" s="7">
        <v>2</v>
      </c>
      <c r="L71" s="7">
        <v>255</v>
      </c>
      <c r="M71" s="8">
        <v>43131</v>
      </c>
      <c r="N71" s="7">
        <v>9</v>
      </c>
      <c r="O71" s="7">
        <v>1</v>
      </c>
      <c r="P71" s="7">
        <v>1</v>
      </c>
      <c r="Q71" s="7"/>
      <c r="R71" s="7"/>
      <c r="S71" s="7">
        <v>8</v>
      </c>
      <c r="T71" s="7">
        <v>6</v>
      </c>
      <c r="U71" s="7"/>
      <c r="V71" s="7">
        <v>4</v>
      </c>
      <c r="W71" s="7">
        <v>2</v>
      </c>
      <c r="X71" s="7">
        <v>29</v>
      </c>
      <c r="Y71" s="7">
        <v>1</v>
      </c>
      <c r="Z71" s="7"/>
      <c r="AA71" s="7">
        <v>1</v>
      </c>
      <c r="AB71" s="7">
        <v>0</v>
      </c>
      <c r="AC71" s="7">
        <v>1</v>
      </c>
      <c r="AD71" s="7">
        <v>1</v>
      </c>
      <c r="AE71" s="7">
        <v>5</v>
      </c>
      <c r="AF71" s="7"/>
      <c r="AG71" s="7">
        <v>1</v>
      </c>
      <c r="AH71" s="7">
        <v>5</v>
      </c>
      <c r="AI71" s="7">
        <v>7</v>
      </c>
      <c r="AJ71" s="7">
        <v>3</v>
      </c>
      <c r="AK71" s="7">
        <v>3</v>
      </c>
      <c r="AL71" s="7">
        <v>2</v>
      </c>
      <c r="AM71" s="7"/>
      <c r="AN71" s="7">
        <v>2</v>
      </c>
      <c r="AO71" s="7">
        <v>2</v>
      </c>
      <c r="AP71" s="7">
        <v>2</v>
      </c>
      <c r="AQ71" s="7">
        <v>3</v>
      </c>
      <c r="AR71" s="7">
        <v>4</v>
      </c>
      <c r="AS71" s="7">
        <v>4</v>
      </c>
      <c r="AT71" s="7">
        <v>2</v>
      </c>
      <c r="AU71" s="7">
        <v>3</v>
      </c>
      <c r="AV71" s="7">
        <v>2</v>
      </c>
      <c r="AW71" s="7">
        <v>1</v>
      </c>
      <c r="AX71" s="7">
        <v>3</v>
      </c>
      <c r="AY71" s="7">
        <v>6</v>
      </c>
      <c r="AZ71" s="7">
        <v>3</v>
      </c>
      <c r="BA71" s="7">
        <v>7</v>
      </c>
      <c r="BB71" s="7">
        <v>7</v>
      </c>
      <c r="BC71" s="7" t="s">
        <v>711</v>
      </c>
      <c r="BD71" s="7">
        <v>5</v>
      </c>
      <c r="BE71" s="7">
        <v>5</v>
      </c>
      <c r="BF71" s="7">
        <v>5</v>
      </c>
      <c r="BG71" s="7">
        <v>4</v>
      </c>
      <c r="BH71" s="7">
        <v>4</v>
      </c>
      <c r="BI71" s="7" t="s">
        <v>713</v>
      </c>
      <c r="BJ71" s="7">
        <v>4</v>
      </c>
      <c r="BK71" s="7">
        <v>5</v>
      </c>
      <c r="BL71" s="7">
        <v>4</v>
      </c>
      <c r="BM71" s="7">
        <v>5</v>
      </c>
      <c r="BN71" s="7">
        <v>5</v>
      </c>
      <c r="BO71" s="7" t="s">
        <v>715</v>
      </c>
      <c r="BP71" s="7">
        <v>5</v>
      </c>
      <c r="BQ71" s="7">
        <v>5</v>
      </c>
      <c r="BR71" s="7">
        <v>5</v>
      </c>
      <c r="BS71" s="7">
        <v>4</v>
      </c>
      <c r="BT71" s="7">
        <v>4</v>
      </c>
      <c r="BU71" s="7">
        <v>7</v>
      </c>
      <c r="BV71" s="7">
        <v>1500</v>
      </c>
      <c r="BW71" s="7">
        <v>7</v>
      </c>
      <c r="BX71" s="7">
        <v>750</v>
      </c>
      <c r="BY71" s="7">
        <v>7</v>
      </c>
      <c r="BZ71" s="7">
        <v>500</v>
      </c>
      <c r="CA71" s="7">
        <v>7</v>
      </c>
      <c r="CB71" s="7">
        <v>200</v>
      </c>
      <c r="CC71" s="7">
        <v>7</v>
      </c>
      <c r="CD71" s="7">
        <v>200</v>
      </c>
      <c r="CE71" s="7">
        <v>5</v>
      </c>
      <c r="CF71" s="7">
        <v>100</v>
      </c>
      <c r="CG71" s="7">
        <v>3</v>
      </c>
      <c r="CH71" s="7">
        <v>100</v>
      </c>
      <c r="CI71" s="7">
        <v>2</v>
      </c>
      <c r="CJ71" s="7">
        <v>20</v>
      </c>
      <c r="CK71" s="7">
        <v>0</v>
      </c>
      <c r="CL71" s="7">
        <v>10</v>
      </c>
      <c r="CM71" s="7">
        <v>0</v>
      </c>
      <c r="CN71" s="7">
        <v>5</v>
      </c>
      <c r="CO71" s="7">
        <v>0</v>
      </c>
      <c r="CP71" s="7">
        <v>0</v>
      </c>
      <c r="CQ71" s="7">
        <v>0</v>
      </c>
      <c r="CR71" s="7">
        <v>0</v>
      </c>
      <c r="CS71" s="10">
        <v>5</v>
      </c>
      <c r="CT71" s="10">
        <v>10</v>
      </c>
      <c r="CU71" s="7">
        <v>89.84</v>
      </c>
      <c r="CV71" s="7">
        <v>49.22</v>
      </c>
      <c r="CW71" s="7">
        <v>24.22</v>
      </c>
    </row>
    <row r="72" spans="1:101" ht="18" customHeight="1" x14ac:dyDescent="0.25">
      <c r="A72" s="7" t="s">
        <v>899</v>
      </c>
      <c r="B72" s="7">
        <v>0</v>
      </c>
      <c r="C72">
        <v>1</v>
      </c>
      <c r="D72" s="7">
        <v>999</v>
      </c>
      <c r="E72" s="7">
        <v>999</v>
      </c>
      <c r="F72" s="8">
        <v>43132</v>
      </c>
      <c r="G72" s="7">
        <v>43</v>
      </c>
      <c r="H72" s="7">
        <v>1</v>
      </c>
      <c r="I72" s="7"/>
      <c r="J72" s="7">
        <v>5</v>
      </c>
      <c r="K72" s="7">
        <v>5</v>
      </c>
      <c r="L72" s="7">
        <v>142</v>
      </c>
      <c r="M72" s="8">
        <v>43125</v>
      </c>
      <c r="N72" s="7">
        <v>4</v>
      </c>
      <c r="O72" s="7">
        <v>1</v>
      </c>
      <c r="P72" s="7">
        <v>1</v>
      </c>
      <c r="Q72" s="7"/>
      <c r="R72" s="7"/>
      <c r="S72" s="7">
        <v>8</v>
      </c>
      <c r="T72" s="7">
        <v>5</v>
      </c>
      <c r="U72" s="7"/>
      <c r="V72" s="7">
        <v>4</v>
      </c>
      <c r="W72" s="7">
        <v>3</v>
      </c>
      <c r="X72" s="7">
        <v>26</v>
      </c>
      <c r="Y72" s="7">
        <v>2</v>
      </c>
      <c r="Z72" s="7"/>
      <c r="AA72" s="7">
        <v>2</v>
      </c>
      <c r="AB72" s="7">
        <v>0</v>
      </c>
      <c r="AC72" s="7">
        <v>2</v>
      </c>
      <c r="AD72" s="7">
        <v>2</v>
      </c>
      <c r="AE72" s="7">
        <v>5</v>
      </c>
      <c r="AF72" s="7"/>
      <c r="AG72" s="7">
        <v>1</v>
      </c>
      <c r="AH72" s="7">
        <v>3</v>
      </c>
      <c r="AI72" s="7">
        <v>5</v>
      </c>
      <c r="AJ72" s="7">
        <v>3</v>
      </c>
      <c r="AK72" s="7">
        <v>3</v>
      </c>
      <c r="AL72" s="7">
        <v>2</v>
      </c>
      <c r="AM72" s="7"/>
      <c r="AN72" s="7">
        <v>2</v>
      </c>
      <c r="AO72" s="7">
        <v>2</v>
      </c>
      <c r="AP72" s="7">
        <v>1</v>
      </c>
      <c r="AQ72" s="7">
        <v>1</v>
      </c>
      <c r="AR72" s="7">
        <v>1</v>
      </c>
      <c r="AS72" s="7">
        <v>1</v>
      </c>
      <c r="AT72" s="7">
        <v>1</v>
      </c>
      <c r="AU72" s="7">
        <v>1</v>
      </c>
      <c r="AV72" s="7">
        <v>1</v>
      </c>
      <c r="AW72" s="7">
        <v>1</v>
      </c>
      <c r="AX72" s="7">
        <v>1</v>
      </c>
      <c r="AY72" s="7">
        <v>5</v>
      </c>
      <c r="AZ72" s="7">
        <v>3</v>
      </c>
      <c r="BA72" s="7">
        <v>6</v>
      </c>
      <c r="BB72" s="7">
        <v>6</v>
      </c>
      <c r="BC72" s="7" t="s">
        <v>900</v>
      </c>
      <c r="BD72" s="7">
        <v>4</v>
      </c>
      <c r="BE72" s="7">
        <v>4</v>
      </c>
      <c r="BF72" s="7">
        <v>4</v>
      </c>
      <c r="BG72" s="7">
        <v>3</v>
      </c>
      <c r="BH72" s="7">
        <v>3</v>
      </c>
      <c r="BI72" s="7" t="s">
        <v>902</v>
      </c>
      <c r="BJ72" s="7">
        <v>4</v>
      </c>
      <c r="BK72" s="7">
        <v>5</v>
      </c>
      <c r="BL72" s="7">
        <v>5</v>
      </c>
      <c r="BM72" s="7">
        <v>3</v>
      </c>
      <c r="BN72" s="7">
        <v>4</v>
      </c>
      <c r="BO72" s="9" t="s">
        <v>904</v>
      </c>
      <c r="BP72" s="7">
        <v>5</v>
      </c>
      <c r="BQ72" s="7">
        <v>5</v>
      </c>
      <c r="BR72" s="7">
        <v>5</v>
      </c>
      <c r="BS72" s="7">
        <v>5</v>
      </c>
      <c r="BT72" s="7">
        <v>5</v>
      </c>
      <c r="BU72" s="7"/>
      <c r="BV72" s="7"/>
      <c r="BW72" s="7"/>
      <c r="BX72" s="7"/>
      <c r="BY72" s="7"/>
      <c r="BZ72" s="7"/>
      <c r="CA72" s="7"/>
      <c r="CB72" s="7"/>
      <c r="CC72" s="7"/>
      <c r="CD72" s="7"/>
      <c r="CE72" s="7"/>
      <c r="CF72" s="7"/>
      <c r="CG72" s="7"/>
      <c r="CH72" s="7"/>
      <c r="CI72" s="7"/>
      <c r="CJ72" s="7"/>
      <c r="CK72" s="7"/>
      <c r="CL72" s="7"/>
      <c r="CM72" s="7"/>
      <c r="CN72" s="7"/>
      <c r="CO72" s="7"/>
      <c r="CP72" s="7"/>
      <c r="CQ72" s="7"/>
      <c r="CR72" s="7"/>
      <c r="CS72" s="10"/>
      <c r="CT72" s="10"/>
      <c r="CU72" s="7">
        <v>99.22</v>
      </c>
      <c r="CV72" s="7">
        <v>49.22</v>
      </c>
      <c r="CW72" s="7">
        <v>49.22</v>
      </c>
    </row>
    <row r="73" spans="1:101" x14ac:dyDescent="0.25">
      <c r="A73" s="7" t="s">
        <v>1119</v>
      </c>
      <c r="B73" s="7">
        <v>0</v>
      </c>
      <c r="C73">
        <v>1</v>
      </c>
      <c r="D73" s="7"/>
      <c r="E73" s="7"/>
      <c r="F73" s="8">
        <v>43140</v>
      </c>
      <c r="G73" s="7">
        <v>29</v>
      </c>
      <c r="H73" s="7">
        <v>2</v>
      </c>
      <c r="I73" s="7">
        <v>2</v>
      </c>
      <c r="J73" s="7">
        <v>5</v>
      </c>
      <c r="K73" s="7">
        <v>3</v>
      </c>
      <c r="L73" s="7">
        <v>165</v>
      </c>
      <c r="M73" s="8">
        <v>43135</v>
      </c>
      <c r="N73" s="7">
        <v>8</v>
      </c>
      <c r="O73" s="7">
        <v>1</v>
      </c>
      <c r="P73" s="7">
        <v>1</v>
      </c>
      <c r="Q73" s="7"/>
      <c r="R73" s="7"/>
      <c r="S73" s="7">
        <v>8</v>
      </c>
      <c r="T73" s="7">
        <v>5</v>
      </c>
      <c r="U73" s="7"/>
      <c r="V73" s="7">
        <v>4</v>
      </c>
      <c r="W73" s="7">
        <v>3</v>
      </c>
      <c r="X73" s="7">
        <v>26</v>
      </c>
      <c r="Y73" s="7">
        <v>1</v>
      </c>
      <c r="Z73" s="7"/>
      <c r="AA73" s="7">
        <v>1</v>
      </c>
      <c r="AB73" s="7">
        <v>0</v>
      </c>
      <c r="AC73" s="7">
        <v>1</v>
      </c>
      <c r="AD73" s="7">
        <v>1</v>
      </c>
      <c r="AE73" s="7">
        <v>2</v>
      </c>
      <c r="AF73" s="7"/>
      <c r="AG73" s="7">
        <v>1</v>
      </c>
      <c r="AH73" s="7">
        <v>5</v>
      </c>
      <c r="AI73" s="7">
        <v>5</v>
      </c>
      <c r="AJ73" s="7">
        <v>2</v>
      </c>
      <c r="AK73" s="7">
        <v>3</v>
      </c>
      <c r="AL73" s="7">
        <v>2</v>
      </c>
      <c r="AM73" s="7"/>
      <c r="AN73" s="7">
        <v>2</v>
      </c>
      <c r="AO73" s="7">
        <v>2</v>
      </c>
      <c r="AP73" s="7">
        <v>1</v>
      </c>
      <c r="AQ73" s="7">
        <v>1</v>
      </c>
      <c r="AR73" s="7">
        <v>2</v>
      </c>
      <c r="AS73" s="7">
        <v>1</v>
      </c>
      <c r="AT73" s="7">
        <v>1</v>
      </c>
      <c r="AU73" s="7">
        <v>1</v>
      </c>
      <c r="AV73" s="7">
        <v>2</v>
      </c>
      <c r="AW73" s="7">
        <v>1</v>
      </c>
      <c r="AX73" s="7">
        <v>2</v>
      </c>
      <c r="AY73" s="7">
        <v>1</v>
      </c>
      <c r="AZ73" s="7">
        <v>16</v>
      </c>
      <c r="BA73" s="7">
        <v>7</v>
      </c>
      <c r="BB73" s="7">
        <v>6</v>
      </c>
      <c r="BC73" s="7" t="s">
        <v>1120</v>
      </c>
      <c r="BD73" s="7">
        <v>4</v>
      </c>
      <c r="BE73" s="7">
        <v>4</v>
      </c>
      <c r="BF73" s="7">
        <v>3</v>
      </c>
      <c r="BG73" s="7">
        <v>4</v>
      </c>
      <c r="BH73" s="7">
        <v>4</v>
      </c>
      <c r="BI73" s="7" t="s">
        <v>1122</v>
      </c>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10"/>
      <c r="CT73" s="10"/>
      <c r="CU73" s="7"/>
      <c r="CV73" s="7"/>
      <c r="CW73" s="7"/>
    </row>
    <row r="74" spans="1:101" x14ac:dyDescent="0.25">
      <c r="A74" s="7" t="s">
        <v>1012</v>
      </c>
      <c r="B74" s="7">
        <v>0</v>
      </c>
      <c r="C74">
        <v>1</v>
      </c>
      <c r="D74" s="7"/>
      <c r="E74" s="7"/>
      <c r="F74" s="8">
        <v>43133</v>
      </c>
      <c r="G74" s="7">
        <v>29</v>
      </c>
      <c r="H74" s="7">
        <v>2</v>
      </c>
      <c r="I74" s="7">
        <v>2</v>
      </c>
      <c r="J74" s="7">
        <v>5</v>
      </c>
      <c r="K74" s="7">
        <v>3</v>
      </c>
      <c r="L74" s="7">
        <v>129</v>
      </c>
      <c r="M74" s="8">
        <v>43004</v>
      </c>
      <c r="N74" s="7">
        <v>6</v>
      </c>
      <c r="O74" s="7">
        <v>2</v>
      </c>
      <c r="P74" s="7">
        <v>2</v>
      </c>
      <c r="Q74" s="7">
        <v>5</v>
      </c>
      <c r="R74" s="7"/>
      <c r="S74" s="7">
        <v>7</v>
      </c>
      <c r="T74" s="7">
        <v>4</v>
      </c>
      <c r="U74" s="7"/>
      <c r="V74" s="7">
        <v>4</v>
      </c>
      <c r="W74" s="7">
        <v>4</v>
      </c>
      <c r="X74" s="7">
        <v>40</v>
      </c>
      <c r="Y74" s="7">
        <v>2</v>
      </c>
      <c r="Z74" s="7"/>
      <c r="AA74" s="7">
        <v>4</v>
      </c>
      <c r="AB74" s="7">
        <v>2</v>
      </c>
      <c r="AC74" s="7">
        <v>2</v>
      </c>
      <c r="AD74" s="7">
        <v>2</v>
      </c>
      <c r="AE74" s="7">
        <v>6</v>
      </c>
      <c r="AF74" s="7"/>
      <c r="AG74" s="7">
        <v>1</v>
      </c>
      <c r="AH74" s="7">
        <v>4</v>
      </c>
      <c r="AI74" s="7">
        <v>3</v>
      </c>
      <c r="AJ74" s="7">
        <v>3</v>
      </c>
      <c r="AK74" s="7">
        <v>3</v>
      </c>
      <c r="AL74" s="7">
        <v>2</v>
      </c>
      <c r="AM74" s="7"/>
      <c r="AN74" s="7">
        <v>2</v>
      </c>
      <c r="AO74" s="7">
        <v>2</v>
      </c>
      <c r="AP74" s="7">
        <v>1</v>
      </c>
      <c r="AQ74" s="7">
        <v>1</v>
      </c>
      <c r="AR74" s="7">
        <v>1</v>
      </c>
      <c r="AS74" s="7">
        <v>1</v>
      </c>
      <c r="AT74" s="7">
        <v>1</v>
      </c>
      <c r="AU74" s="7">
        <v>1</v>
      </c>
      <c r="AV74" s="7">
        <v>1</v>
      </c>
      <c r="AW74" s="7">
        <v>1</v>
      </c>
      <c r="AX74" s="7">
        <v>1</v>
      </c>
      <c r="AY74" s="7">
        <v>5</v>
      </c>
      <c r="AZ74" s="7">
        <v>5</v>
      </c>
      <c r="BA74" s="7">
        <v>7</v>
      </c>
      <c r="BB74" s="7">
        <v>5</v>
      </c>
      <c r="BC74" s="7" t="s">
        <v>1014</v>
      </c>
      <c r="BD74" s="7">
        <v>4</v>
      </c>
      <c r="BE74" s="7">
        <v>4</v>
      </c>
      <c r="BF74" s="7">
        <v>5</v>
      </c>
      <c r="BG74" s="7">
        <v>4</v>
      </c>
      <c r="BH74" s="7">
        <v>4</v>
      </c>
      <c r="BI74" s="7" t="s">
        <v>1016</v>
      </c>
      <c r="BJ74" s="7">
        <v>5</v>
      </c>
      <c r="BK74" s="7">
        <v>5</v>
      </c>
      <c r="BL74" s="7">
        <v>5</v>
      </c>
      <c r="BM74" s="7">
        <v>5</v>
      </c>
      <c r="BN74" s="7">
        <v>5</v>
      </c>
      <c r="BO74" s="7" t="s">
        <v>1018</v>
      </c>
      <c r="BP74" s="7">
        <v>5</v>
      </c>
      <c r="BQ74" s="7">
        <v>5</v>
      </c>
      <c r="BR74" s="7">
        <v>5</v>
      </c>
      <c r="BS74" s="7">
        <v>4</v>
      </c>
      <c r="BT74" s="7">
        <v>5</v>
      </c>
      <c r="BU74" s="7"/>
      <c r="BV74" s="7"/>
      <c r="BW74" s="7"/>
      <c r="BX74" s="7"/>
      <c r="BY74" s="7"/>
      <c r="BZ74" s="7"/>
      <c r="CA74" s="7"/>
      <c r="CB74" s="7"/>
      <c r="CC74" s="7"/>
      <c r="CD74" s="7"/>
      <c r="CE74" s="7"/>
      <c r="CF74" s="7"/>
      <c r="CG74" s="7"/>
      <c r="CH74" s="7"/>
      <c r="CI74" s="7"/>
      <c r="CJ74" s="7"/>
      <c r="CK74" s="7"/>
      <c r="CL74" s="7"/>
      <c r="CM74" s="7"/>
      <c r="CN74" s="7"/>
      <c r="CO74" s="7"/>
      <c r="CP74" s="7"/>
      <c r="CQ74" s="7"/>
      <c r="CR74" s="7"/>
      <c r="CS74" s="10"/>
      <c r="CT74" s="10"/>
      <c r="CU74" s="7"/>
      <c r="CV74" s="7"/>
      <c r="CW74" s="7"/>
    </row>
    <row r="75" spans="1:101" x14ac:dyDescent="0.25">
      <c r="A75" s="7" t="s">
        <v>1073</v>
      </c>
      <c r="B75" s="7">
        <v>1</v>
      </c>
      <c r="C75">
        <v>1</v>
      </c>
      <c r="D75" s="7">
        <v>999</v>
      </c>
      <c r="E75" s="7">
        <v>999</v>
      </c>
      <c r="F75" s="8">
        <v>43141</v>
      </c>
      <c r="G75" s="7">
        <v>43</v>
      </c>
      <c r="H75" s="7">
        <v>1</v>
      </c>
      <c r="I75" s="7"/>
      <c r="J75" s="7">
        <v>5</v>
      </c>
      <c r="K75" s="7">
        <v>10</v>
      </c>
      <c r="L75" s="7">
        <v>203</v>
      </c>
      <c r="M75" s="8">
        <v>43141</v>
      </c>
      <c r="N75" s="7">
        <v>7</v>
      </c>
      <c r="O75" s="7">
        <v>2</v>
      </c>
      <c r="P75" s="7">
        <v>1</v>
      </c>
      <c r="Q75" s="7"/>
      <c r="R75" s="7"/>
      <c r="S75" s="7">
        <v>8</v>
      </c>
      <c r="T75" s="7">
        <v>6</v>
      </c>
      <c r="U75" s="7"/>
      <c r="V75" s="7">
        <v>2</v>
      </c>
      <c r="W75" s="7">
        <v>3</v>
      </c>
      <c r="X75" s="7">
        <v>40</v>
      </c>
      <c r="Y75" s="7">
        <v>1</v>
      </c>
      <c r="Z75" s="7"/>
      <c r="AA75" s="7">
        <v>4</v>
      </c>
      <c r="AB75" s="7">
        <v>2</v>
      </c>
      <c r="AC75" s="7">
        <v>2</v>
      </c>
      <c r="AD75" s="7">
        <v>2</v>
      </c>
      <c r="AE75" s="7">
        <v>5</v>
      </c>
      <c r="AF75" s="7"/>
      <c r="AG75" s="7">
        <v>1</v>
      </c>
      <c r="AH75" s="7">
        <v>3</v>
      </c>
      <c r="AI75" s="7">
        <v>4</v>
      </c>
      <c r="AJ75" s="7">
        <v>3</v>
      </c>
      <c r="AK75" s="7">
        <v>3</v>
      </c>
      <c r="AL75" s="7">
        <v>2</v>
      </c>
      <c r="AM75" s="7"/>
      <c r="AN75" s="7">
        <v>2</v>
      </c>
      <c r="AO75" s="7">
        <v>2</v>
      </c>
      <c r="AP75" s="7">
        <v>1</v>
      </c>
      <c r="AQ75" s="7">
        <v>1</v>
      </c>
      <c r="AR75" s="7">
        <v>1</v>
      </c>
      <c r="AS75" s="7">
        <v>2</v>
      </c>
      <c r="AT75" s="7">
        <v>1</v>
      </c>
      <c r="AU75" s="7">
        <v>1</v>
      </c>
      <c r="AV75" s="7">
        <v>1</v>
      </c>
      <c r="AW75" s="7">
        <v>1</v>
      </c>
      <c r="AX75" s="7">
        <v>1</v>
      </c>
      <c r="AY75" s="7">
        <v>6</v>
      </c>
      <c r="AZ75" s="7">
        <v>12</v>
      </c>
      <c r="BA75" s="7">
        <v>6</v>
      </c>
      <c r="BB75" s="7">
        <v>5</v>
      </c>
      <c r="BC75" s="7" t="s">
        <v>1074</v>
      </c>
      <c r="BD75" s="7">
        <v>5</v>
      </c>
      <c r="BE75" s="7">
        <v>3</v>
      </c>
      <c r="BF75" s="7">
        <v>4</v>
      </c>
      <c r="BG75" s="7">
        <v>4</v>
      </c>
      <c r="BH75" s="7">
        <v>4</v>
      </c>
      <c r="BI75" s="7" t="s">
        <v>1076</v>
      </c>
      <c r="BJ75" s="7">
        <v>5</v>
      </c>
      <c r="BK75" s="7">
        <v>5</v>
      </c>
      <c r="BL75" s="7">
        <v>5</v>
      </c>
      <c r="BM75" s="7">
        <v>5</v>
      </c>
      <c r="BN75" s="7">
        <v>5</v>
      </c>
      <c r="BO75" s="7" t="s">
        <v>1078</v>
      </c>
      <c r="BP75" s="7">
        <v>5</v>
      </c>
      <c r="BQ75" s="7">
        <v>5</v>
      </c>
      <c r="BR75" s="7">
        <v>5</v>
      </c>
      <c r="BS75" s="7">
        <v>5</v>
      </c>
      <c r="BT75" s="7">
        <v>5</v>
      </c>
      <c r="BU75" s="7">
        <v>2</v>
      </c>
      <c r="BV75" s="7">
        <v>60</v>
      </c>
      <c r="BW75" s="7">
        <v>2</v>
      </c>
      <c r="BX75" s="7">
        <v>60</v>
      </c>
      <c r="BY75" s="7">
        <v>2</v>
      </c>
      <c r="BZ75" s="7">
        <v>60</v>
      </c>
      <c r="CA75" s="7">
        <v>2</v>
      </c>
      <c r="CB75" s="7">
        <v>60</v>
      </c>
      <c r="CC75" s="7">
        <v>2</v>
      </c>
      <c r="CD75" s="7">
        <v>60</v>
      </c>
      <c r="CE75" s="7">
        <v>2</v>
      </c>
      <c r="CF75" s="7">
        <v>60</v>
      </c>
      <c r="CG75" s="7">
        <v>1</v>
      </c>
      <c r="CH75" s="7">
        <v>30</v>
      </c>
      <c r="CI75" s="7">
        <v>0</v>
      </c>
      <c r="CJ75" s="7">
        <v>20</v>
      </c>
      <c r="CK75" s="7">
        <v>0</v>
      </c>
      <c r="CL75" s="7">
        <v>10</v>
      </c>
      <c r="CM75" s="7">
        <v>0</v>
      </c>
      <c r="CN75" s="7">
        <v>0</v>
      </c>
      <c r="CO75" s="7">
        <v>0</v>
      </c>
      <c r="CP75" s="7">
        <v>0</v>
      </c>
      <c r="CQ75" s="7">
        <v>0</v>
      </c>
      <c r="CR75" s="7">
        <v>0</v>
      </c>
      <c r="CS75" s="10">
        <v>2</v>
      </c>
      <c r="CT75" s="10">
        <v>5</v>
      </c>
      <c r="CU75" s="7">
        <v>80.459999999999994</v>
      </c>
      <c r="CV75" s="7">
        <v>75.78</v>
      </c>
      <c r="CW75" s="7">
        <v>75.78</v>
      </c>
    </row>
    <row r="76" spans="1:101" x14ac:dyDescent="0.25">
      <c r="A76" s="7" t="s">
        <v>694</v>
      </c>
      <c r="B76" s="7">
        <v>1</v>
      </c>
      <c r="C76">
        <v>1</v>
      </c>
      <c r="D76" s="7">
        <v>999</v>
      </c>
      <c r="E76" s="7">
        <v>999</v>
      </c>
      <c r="F76" s="8">
        <v>43133</v>
      </c>
      <c r="G76" s="7">
        <v>32</v>
      </c>
      <c r="H76" s="7">
        <v>2</v>
      </c>
      <c r="I76" s="7">
        <v>2</v>
      </c>
      <c r="J76" s="7">
        <v>5</v>
      </c>
      <c r="K76" s="7">
        <v>5</v>
      </c>
      <c r="L76" s="7">
        <v>135</v>
      </c>
      <c r="M76" s="8">
        <v>43374</v>
      </c>
      <c r="N76" s="7">
        <v>6</v>
      </c>
      <c r="O76" s="7">
        <v>2</v>
      </c>
      <c r="P76" s="7">
        <v>1</v>
      </c>
      <c r="Q76" s="7"/>
      <c r="R76" s="7"/>
      <c r="S76" s="7">
        <v>8</v>
      </c>
      <c r="T76" s="7">
        <v>5</v>
      </c>
      <c r="U76" s="7"/>
      <c r="V76" s="7">
        <v>5</v>
      </c>
      <c r="W76" s="7">
        <v>5</v>
      </c>
      <c r="X76" s="7">
        <v>34</v>
      </c>
      <c r="Y76" s="7">
        <v>2</v>
      </c>
      <c r="Z76" s="7"/>
      <c r="AA76" s="7">
        <v>4</v>
      </c>
      <c r="AB76" s="7">
        <v>2</v>
      </c>
      <c r="AC76" s="7">
        <v>2</v>
      </c>
      <c r="AD76" s="7">
        <v>2</v>
      </c>
      <c r="AE76" s="7">
        <v>5</v>
      </c>
      <c r="AF76" s="7"/>
      <c r="AG76" s="7">
        <v>1</v>
      </c>
      <c r="AH76" s="7">
        <v>4</v>
      </c>
      <c r="AI76" s="7">
        <v>3</v>
      </c>
      <c r="AJ76" s="7">
        <v>3</v>
      </c>
      <c r="AK76" s="7">
        <v>3</v>
      </c>
      <c r="AL76" s="7">
        <v>2</v>
      </c>
      <c r="AM76" s="7"/>
      <c r="AN76" s="7">
        <v>2</v>
      </c>
      <c r="AO76" s="7">
        <v>2</v>
      </c>
      <c r="AP76" s="7">
        <v>1</v>
      </c>
      <c r="AQ76" s="7">
        <v>1</v>
      </c>
      <c r="AR76" s="7">
        <v>1</v>
      </c>
      <c r="AS76" s="7">
        <v>2</v>
      </c>
      <c r="AT76" s="7">
        <v>1</v>
      </c>
      <c r="AU76" s="7">
        <v>1</v>
      </c>
      <c r="AV76" s="7">
        <v>1</v>
      </c>
      <c r="AW76" s="7">
        <v>1</v>
      </c>
      <c r="AX76" s="7">
        <v>1</v>
      </c>
      <c r="AY76" s="7">
        <v>3</v>
      </c>
      <c r="AZ76" s="7">
        <v>1</v>
      </c>
      <c r="BA76" s="7">
        <v>5</v>
      </c>
      <c r="BB76" s="7">
        <v>6</v>
      </c>
      <c r="BC76" s="7" t="s">
        <v>695</v>
      </c>
      <c r="BD76" s="7">
        <v>5</v>
      </c>
      <c r="BE76" s="7">
        <v>4</v>
      </c>
      <c r="BF76" s="7">
        <v>4</v>
      </c>
      <c r="BG76" s="7">
        <v>4</v>
      </c>
      <c r="BH76" s="7">
        <v>4</v>
      </c>
      <c r="BI76" s="7" t="s">
        <v>697</v>
      </c>
      <c r="BJ76" s="7">
        <v>5</v>
      </c>
      <c r="BK76" s="7">
        <v>4</v>
      </c>
      <c r="BL76" s="7">
        <v>5</v>
      </c>
      <c r="BM76" s="7">
        <v>5</v>
      </c>
      <c r="BN76" s="7">
        <v>5</v>
      </c>
      <c r="BO76" s="7" t="s">
        <v>699</v>
      </c>
      <c r="BP76" s="7">
        <v>5</v>
      </c>
      <c r="BQ76" s="7">
        <v>5</v>
      </c>
      <c r="BR76" s="7">
        <v>5</v>
      </c>
      <c r="BS76" s="7">
        <v>4</v>
      </c>
      <c r="BT76" s="7">
        <v>3</v>
      </c>
      <c r="BU76" s="7">
        <v>7</v>
      </c>
      <c r="BV76" s="7">
        <v>420</v>
      </c>
      <c r="BW76" s="7">
        <v>7</v>
      </c>
      <c r="BX76" s="7">
        <v>420</v>
      </c>
      <c r="BY76" s="7">
        <v>7</v>
      </c>
      <c r="BZ76" s="7">
        <v>420</v>
      </c>
      <c r="CA76" s="7">
        <v>7</v>
      </c>
      <c r="CB76" s="7">
        <v>420</v>
      </c>
      <c r="CC76" s="7">
        <v>6</v>
      </c>
      <c r="CD76" s="7">
        <v>100</v>
      </c>
      <c r="CE76" s="7">
        <v>5</v>
      </c>
      <c r="CF76" s="7">
        <v>30</v>
      </c>
      <c r="CG76" s="7">
        <v>4</v>
      </c>
      <c r="CH76" s="7">
        <v>20</v>
      </c>
      <c r="CI76" s="7">
        <v>1</v>
      </c>
      <c r="CJ76" s="7">
        <v>0</v>
      </c>
      <c r="CK76" s="7">
        <v>0</v>
      </c>
      <c r="CL76" s="7">
        <v>0</v>
      </c>
      <c r="CM76" s="7">
        <v>0</v>
      </c>
      <c r="CN76" s="7">
        <v>0</v>
      </c>
      <c r="CO76" s="7">
        <v>0</v>
      </c>
      <c r="CP76" s="7">
        <v>0</v>
      </c>
      <c r="CQ76" s="7">
        <v>0</v>
      </c>
      <c r="CR76" s="7">
        <v>0</v>
      </c>
      <c r="CS76" s="10">
        <v>5</v>
      </c>
      <c r="CT76" s="10">
        <v>2</v>
      </c>
      <c r="CU76" s="7">
        <v>80.459999999999994</v>
      </c>
      <c r="CV76" s="7">
        <v>77.34</v>
      </c>
      <c r="CW76" s="7">
        <v>75.78</v>
      </c>
    </row>
    <row r="77" spans="1:101" s="11" customFormat="1" x14ac:dyDescent="0.25">
      <c r="A77" s="11" t="s">
        <v>1081</v>
      </c>
      <c r="B77" s="11">
        <v>0</v>
      </c>
      <c r="C77" s="11">
        <v>2</v>
      </c>
      <c r="F77" s="12">
        <v>43139</v>
      </c>
      <c r="G77" s="11">
        <v>38</v>
      </c>
      <c r="H77" s="11">
        <v>1</v>
      </c>
      <c r="J77" s="11">
        <v>5</v>
      </c>
      <c r="K77" s="11">
        <v>9</v>
      </c>
      <c r="L77" s="11">
        <v>160</v>
      </c>
      <c r="M77" s="12">
        <v>43139</v>
      </c>
      <c r="N77" s="11">
        <v>5</v>
      </c>
      <c r="O77" s="11">
        <v>2</v>
      </c>
      <c r="P77" s="11">
        <v>1</v>
      </c>
      <c r="S77" s="11">
        <v>7</v>
      </c>
      <c r="T77" s="11">
        <v>4</v>
      </c>
      <c r="V77" s="11">
        <v>3</v>
      </c>
      <c r="W77" s="11">
        <v>3</v>
      </c>
      <c r="X77" s="11">
        <v>37</v>
      </c>
      <c r="Y77" s="11">
        <v>2</v>
      </c>
      <c r="AA77" s="11">
        <v>4</v>
      </c>
      <c r="AB77" s="11">
        <v>2</v>
      </c>
      <c r="AC77" s="11">
        <v>2</v>
      </c>
      <c r="AD77" s="11">
        <v>2</v>
      </c>
      <c r="AE77" s="11">
        <v>5</v>
      </c>
      <c r="AG77" s="11">
        <v>1</v>
      </c>
      <c r="AH77" s="11">
        <v>7</v>
      </c>
      <c r="AI77" s="11">
        <v>6</v>
      </c>
      <c r="AJ77" s="11">
        <v>3</v>
      </c>
      <c r="AK77" s="11">
        <v>3</v>
      </c>
      <c r="AL77" s="11">
        <v>2</v>
      </c>
      <c r="AN77" s="11">
        <v>2</v>
      </c>
      <c r="AO77" s="11">
        <v>2</v>
      </c>
      <c r="AP77" s="11">
        <v>2</v>
      </c>
      <c r="AQ77" s="11">
        <v>2</v>
      </c>
      <c r="AR77" s="11">
        <v>1</v>
      </c>
      <c r="AS77" s="11">
        <v>2</v>
      </c>
      <c r="AT77" s="11">
        <v>2</v>
      </c>
      <c r="AU77" s="11">
        <v>2</v>
      </c>
      <c r="AV77" s="11">
        <v>2</v>
      </c>
      <c r="AW77" s="11">
        <v>1</v>
      </c>
      <c r="AX77" s="11">
        <v>2</v>
      </c>
      <c r="AY77" s="11">
        <v>4</v>
      </c>
      <c r="AZ77" s="11">
        <v>17</v>
      </c>
      <c r="BA77" s="11">
        <v>7</v>
      </c>
      <c r="BB77" s="11">
        <v>7</v>
      </c>
      <c r="BC77" s="11" t="s">
        <v>1082</v>
      </c>
      <c r="BD77" s="11">
        <v>4</v>
      </c>
      <c r="BE77" s="11">
        <v>4</v>
      </c>
      <c r="BF77" s="11">
        <v>3</v>
      </c>
      <c r="BG77" s="11">
        <v>5</v>
      </c>
      <c r="BH77" s="11">
        <v>5</v>
      </c>
      <c r="CS77" s="13"/>
      <c r="CT77" s="13"/>
    </row>
    <row r="78" spans="1:101" s="11" customFormat="1" x14ac:dyDescent="0.25">
      <c r="A78" s="11" t="s">
        <v>938</v>
      </c>
      <c r="B78" s="11">
        <v>1</v>
      </c>
      <c r="C78" s="11">
        <v>2</v>
      </c>
      <c r="D78" s="11">
        <v>999</v>
      </c>
      <c r="E78" s="11">
        <v>999</v>
      </c>
      <c r="F78" s="12">
        <v>43140</v>
      </c>
      <c r="G78" s="11">
        <v>30</v>
      </c>
      <c r="H78" s="11">
        <v>1</v>
      </c>
      <c r="J78" s="11">
        <v>5</v>
      </c>
      <c r="K78" s="11">
        <v>9</v>
      </c>
      <c r="L78" s="11">
        <v>158</v>
      </c>
      <c r="M78" s="12">
        <v>43140</v>
      </c>
      <c r="N78" s="11">
        <v>5</v>
      </c>
      <c r="O78" s="11">
        <v>3</v>
      </c>
      <c r="P78" s="11">
        <v>1</v>
      </c>
      <c r="S78" s="11">
        <v>8</v>
      </c>
      <c r="T78" s="11">
        <v>5</v>
      </c>
      <c r="V78" s="11">
        <v>5</v>
      </c>
      <c r="W78" s="11">
        <v>4</v>
      </c>
      <c r="X78" s="11">
        <v>41</v>
      </c>
      <c r="Y78" s="11">
        <v>2</v>
      </c>
      <c r="AA78" s="11">
        <v>2</v>
      </c>
      <c r="AB78" s="11">
        <v>0</v>
      </c>
      <c r="AC78" s="11">
        <v>2</v>
      </c>
      <c r="AD78" s="11">
        <v>2</v>
      </c>
      <c r="AE78" s="11">
        <v>5</v>
      </c>
      <c r="AG78" s="11">
        <v>1</v>
      </c>
      <c r="AH78" s="11">
        <v>4</v>
      </c>
      <c r="AI78" s="11">
        <v>2</v>
      </c>
      <c r="AJ78" s="11">
        <v>3</v>
      </c>
      <c r="AK78" s="11">
        <v>3</v>
      </c>
      <c r="AL78" s="11">
        <v>2</v>
      </c>
      <c r="AN78" s="11">
        <v>2</v>
      </c>
      <c r="AO78" s="11">
        <v>2</v>
      </c>
      <c r="AP78" s="11">
        <v>1</v>
      </c>
      <c r="AQ78" s="11">
        <v>1</v>
      </c>
      <c r="AR78" s="11">
        <v>2</v>
      </c>
      <c r="AS78" s="11">
        <v>1</v>
      </c>
      <c r="AT78" s="11">
        <v>1</v>
      </c>
      <c r="AU78" s="11">
        <v>2</v>
      </c>
      <c r="AV78" s="11">
        <v>4</v>
      </c>
      <c r="AW78" s="11">
        <v>1</v>
      </c>
      <c r="AX78" s="11">
        <v>1</v>
      </c>
      <c r="AY78" s="11">
        <v>5</v>
      </c>
      <c r="AZ78" s="11">
        <v>12</v>
      </c>
      <c r="BA78" s="11">
        <v>7</v>
      </c>
      <c r="BB78" s="11">
        <v>4</v>
      </c>
      <c r="BC78" s="11" t="s">
        <v>939</v>
      </c>
      <c r="BD78" s="11">
        <v>5</v>
      </c>
      <c r="BE78" s="11">
        <v>1</v>
      </c>
      <c r="BF78" s="11">
        <v>3</v>
      </c>
      <c r="BG78" s="11">
        <v>5</v>
      </c>
      <c r="BH78" s="11">
        <v>5</v>
      </c>
      <c r="BI78" s="11" t="s">
        <v>941</v>
      </c>
      <c r="BJ78" s="11">
        <v>4</v>
      </c>
      <c r="BK78" s="11">
        <v>1</v>
      </c>
      <c r="BL78" s="11">
        <v>5</v>
      </c>
      <c r="BM78" s="11">
        <v>2</v>
      </c>
      <c r="BN78" s="11">
        <v>1</v>
      </c>
      <c r="BO78" s="11" t="s">
        <v>943</v>
      </c>
      <c r="BP78" s="11">
        <v>1</v>
      </c>
      <c r="BQ78" s="11">
        <v>5</v>
      </c>
      <c r="BR78" s="11">
        <v>1</v>
      </c>
      <c r="BS78" s="11">
        <v>5</v>
      </c>
      <c r="BT78" s="11">
        <v>5</v>
      </c>
      <c r="BU78" s="11">
        <v>0</v>
      </c>
      <c r="BV78" s="11">
        <v>400</v>
      </c>
      <c r="BW78" s="11">
        <v>0</v>
      </c>
      <c r="BX78" s="11">
        <v>400</v>
      </c>
      <c r="BY78" s="11">
        <v>0</v>
      </c>
      <c r="BZ78" s="11">
        <v>400</v>
      </c>
      <c r="CA78" s="11">
        <v>0</v>
      </c>
      <c r="CB78" s="11">
        <v>200</v>
      </c>
      <c r="CC78" s="11">
        <v>0</v>
      </c>
      <c r="CD78" s="11">
        <v>90</v>
      </c>
      <c r="CE78" s="11">
        <v>0</v>
      </c>
      <c r="CF78" s="11">
        <v>60</v>
      </c>
      <c r="CG78" s="11">
        <v>0</v>
      </c>
      <c r="CH78" s="11">
        <v>30</v>
      </c>
      <c r="CI78" s="11">
        <v>0</v>
      </c>
      <c r="CJ78" s="11">
        <v>0</v>
      </c>
      <c r="CK78" s="11">
        <v>0</v>
      </c>
      <c r="CL78" s="11">
        <v>0</v>
      </c>
      <c r="CM78" s="11">
        <v>0</v>
      </c>
      <c r="CN78" s="11">
        <v>0</v>
      </c>
      <c r="CO78" s="11">
        <v>0</v>
      </c>
      <c r="CP78" s="11">
        <v>0</v>
      </c>
      <c r="CQ78" s="11">
        <v>0</v>
      </c>
      <c r="CR78" s="11">
        <v>0</v>
      </c>
      <c r="CS78" s="13">
        <v>1.35</v>
      </c>
      <c r="CT78" s="13">
        <v>1</v>
      </c>
      <c r="CU78" s="11">
        <v>99.22</v>
      </c>
      <c r="CV78" s="11">
        <v>99.22</v>
      </c>
      <c r="CW78" s="11">
        <v>99.22</v>
      </c>
    </row>
    <row r="79" spans="1:101" s="11" customFormat="1" x14ac:dyDescent="0.25">
      <c r="A79" s="11" t="s">
        <v>555</v>
      </c>
      <c r="B79" s="11">
        <v>1</v>
      </c>
      <c r="C79" s="11">
        <v>2</v>
      </c>
      <c r="D79" s="11">
        <v>999</v>
      </c>
      <c r="E79" s="11">
        <v>999</v>
      </c>
      <c r="F79" s="12">
        <v>43131</v>
      </c>
      <c r="G79" s="11">
        <v>48</v>
      </c>
      <c r="H79" s="11">
        <v>2</v>
      </c>
      <c r="I79" s="11">
        <v>2</v>
      </c>
      <c r="J79" s="11">
        <v>5</v>
      </c>
      <c r="K79" s="11">
        <v>0</v>
      </c>
      <c r="L79" s="11">
        <v>135</v>
      </c>
      <c r="M79" s="12">
        <v>42826</v>
      </c>
      <c r="N79" s="11">
        <v>5</v>
      </c>
      <c r="O79" s="11">
        <v>4</v>
      </c>
      <c r="P79" s="11">
        <v>1</v>
      </c>
      <c r="S79" s="11">
        <v>7</v>
      </c>
      <c r="T79" s="11">
        <v>4</v>
      </c>
      <c r="V79" s="11">
        <v>4</v>
      </c>
      <c r="W79" s="11">
        <v>4</v>
      </c>
      <c r="X79" s="11">
        <v>25</v>
      </c>
      <c r="Y79" s="11">
        <v>1</v>
      </c>
      <c r="AA79" s="11">
        <v>3</v>
      </c>
      <c r="AB79" s="11">
        <v>0</v>
      </c>
      <c r="AC79" s="11">
        <v>3</v>
      </c>
      <c r="AD79" s="11">
        <v>1</v>
      </c>
      <c r="AE79" s="11">
        <v>5</v>
      </c>
      <c r="AG79" s="11">
        <v>1</v>
      </c>
      <c r="AH79" s="11">
        <v>5</v>
      </c>
      <c r="AI79" s="11">
        <v>5</v>
      </c>
      <c r="AJ79" s="11">
        <v>2</v>
      </c>
      <c r="AK79" s="11">
        <v>3</v>
      </c>
      <c r="AL79" s="11">
        <v>2</v>
      </c>
      <c r="AN79" s="11">
        <v>2</v>
      </c>
      <c r="AO79" s="11">
        <v>2</v>
      </c>
      <c r="AP79" s="11">
        <v>1</v>
      </c>
      <c r="AQ79" s="11">
        <v>1</v>
      </c>
      <c r="AR79" s="11">
        <v>1</v>
      </c>
      <c r="AS79" s="11">
        <v>2</v>
      </c>
      <c r="AT79" s="11">
        <v>2</v>
      </c>
      <c r="AU79" s="11">
        <v>2</v>
      </c>
      <c r="AV79" s="11">
        <v>1</v>
      </c>
      <c r="AW79" s="11">
        <v>1</v>
      </c>
      <c r="AX79" s="11">
        <v>1</v>
      </c>
      <c r="AY79" s="11">
        <v>6</v>
      </c>
      <c r="AZ79" s="11">
        <v>12</v>
      </c>
      <c r="BA79" s="11">
        <v>7</v>
      </c>
      <c r="BB79" s="11">
        <v>7</v>
      </c>
      <c r="BC79" s="11" t="s">
        <v>558</v>
      </c>
      <c r="BD79" s="11">
        <v>5</v>
      </c>
      <c r="BE79" s="11">
        <v>5</v>
      </c>
      <c r="BF79" s="11">
        <v>5</v>
      </c>
      <c r="BG79" s="11">
        <v>5</v>
      </c>
      <c r="BH79" s="11">
        <v>5</v>
      </c>
      <c r="BI79" s="11" t="s">
        <v>560</v>
      </c>
      <c r="BJ79" s="11">
        <v>5</v>
      </c>
      <c r="BK79" s="11">
        <v>2</v>
      </c>
      <c r="BL79" s="11">
        <v>2</v>
      </c>
      <c r="BM79" s="11">
        <v>2</v>
      </c>
      <c r="BN79" s="11">
        <v>4</v>
      </c>
      <c r="BO79" s="11" t="s">
        <v>562</v>
      </c>
      <c r="BP79" s="11">
        <v>4</v>
      </c>
      <c r="BQ79" s="11">
        <v>5</v>
      </c>
      <c r="BR79" s="11">
        <v>2</v>
      </c>
      <c r="BS79" s="11">
        <v>4</v>
      </c>
      <c r="BT79" s="11">
        <v>4</v>
      </c>
      <c r="BU79" s="11">
        <v>1</v>
      </c>
      <c r="BV79" s="11">
        <v>300</v>
      </c>
      <c r="BW79" s="11">
        <v>1</v>
      </c>
      <c r="BX79" s="11">
        <v>300</v>
      </c>
      <c r="BY79" s="11">
        <v>1</v>
      </c>
      <c r="BZ79" s="11">
        <v>300</v>
      </c>
      <c r="CA79" s="11">
        <v>1</v>
      </c>
      <c r="CB79" s="11">
        <v>125</v>
      </c>
      <c r="CC79" s="11">
        <v>1</v>
      </c>
      <c r="CD79" s="11">
        <v>75</v>
      </c>
      <c r="CE79" s="11">
        <v>1</v>
      </c>
      <c r="CF79" s="11">
        <v>30</v>
      </c>
      <c r="CG79" s="11">
        <v>0</v>
      </c>
      <c r="CH79" s="11">
        <v>15</v>
      </c>
      <c r="CI79" s="11">
        <v>0</v>
      </c>
      <c r="CJ79" s="11">
        <v>6</v>
      </c>
      <c r="CK79" s="11">
        <v>0</v>
      </c>
      <c r="CL79" s="11">
        <v>3</v>
      </c>
      <c r="CM79" s="11">
        <v>0</v>
      </c>
      <c r="CN79" s="11">
        <v>0</v>
      </c>
      <c r="CO79" s="11">
        <v>0</v>
      </c>
      <c r="CP79" s="11">
        <v>0</v>
      </c>
      <c r="CQ79" s="11">
        <v>0</v>
      </c>
      <c r="CR79" s="11">
        <v>0</v>
      </c>
      <c r="CS79" s="13">
        <v>1.25</v>
      </c>
      <c r="CT79" s="13">
        <v>0.5</v>
      </c>
      <c r="CU79" s="11">
        <v>94.54</v>
      </c>
      <c r="CV79" s="11">
        <v>86.72</v>
      </c>
      <c r="CW79" s="11">
        <v>74.22</v>
      </c>
    </row>
    <row r="80" spans="1:101" s="11" customFormat="1" x14ac:dyDescent="0.25">
      <c r="A80" s="11" t="s">
        <v>567</v>
      </c>
      <c r="B80" s="11">
        <v>1</v>
      </c>
      <c r="C80" s="11">
        <v>2</v>
      </c>
      <c r="D80" s="11">
        <v>999</v>
      </c>
      <c r="E80" s="11">
        <v>999</v>
      </c>
      <c r="F80" s="12">
        <v>43131</v>
      </c>
      <c r="G80" s="11">
        <v>30</v>
      </c>
      <c r="H80" s="11">
        <v>2</v>
      </c>
      <c r="I80" s="11">
        <v>2</v>
      </c>
      <c r="J80" s="11">
        <v>5</v>
      </c>
      <c r="K80" s="11">
        <v>4</v>
      </c>
      <c r="L80" s="11">
        <v>235</v>
      </c>
      <c r="M80" s="12">
        <v>42701</v>
      </c>
      <c r="N80" s="11">
        <v>9</v>
      </c>
      <c r="O80" s="11">
        <v>1</v>
      </c>
      <c r="P80" s="11">
        <v>1</v>
      </c>
      <c r="S80" s="11">
        <v>8</v>
      </c>
      <c r="T80" s="11">
        <v>5</v>
      </c>
      <c r="V80" s="11">
        <v>5</v>
      </c>
      <c r="W80" s="11">
        <v>5</v>
      </c>
      <c r="X80" s="11">
        <v>22</v>
      </c>
      <c r="Y80" s="11">
        <v>1</v>
      </c>
      <c r="AA80" s="11">
        <v>1</v>
      </c>
      <c r="AB80" s="11">
        <v>0</v>
      </c>
      <c r="AC80" s="11">
        <v>1</v>
      </c>
      <c r="AD80" s="11">
        <v>1</v>
      </c>
      <c r="AE80" s="11">
        <v>5</v>
      </c>
      <c r="AG80" s="11">
        <v>1</v>
      </c>
      <c r="AH80" s="11">
        <v>7</v>
      </c>
      <c r="AI80" s="11">
        <v>4</v>
      </c>
      <c r="AJ80" s="11">
        <v>2</v>
      </c>
      <c r="AK80" s="11">
        <v>3</v>
      </c>
      <c r="AL80" s="11">
        <v>2</v>
      </c>
      <c r="AN80" s="11">
        <v>2</v>
      </c>
      <c r="AO80" s="11">
        <v>2</v>
      </c>
      <c r="AP80" s="11">
        <v>3</v>
      </c>
      <c r="AQ80" s="11">
        <v>3</v>
      </c>
      <c r="AR80" s="11">
        <v>3</v>
      </c>
      <c r="AS80" s="11">
        <v>3</v>
      </c>
      <c r="AT80" s="11">
        <v>2</v>
      </c>
      <c r="AU80" s="11">
        <v>3</v>
      </c>
      <c r="AV80" s="11">
        <v>2</v>
      </c>
      <c r="AW80" s="11">
        <v>1</v>
      </c>
      <c r="AX80" s="11">
        <v>3</v>
      </c>
      <c r="AY80" s="11">
        <v>3</v>
      </c>
      <c r="AZ80" s="11">
        <v>1</v>
      </c>
      <c r="BA80" s="11">
        <v>5</v>
      </c>
      <c r="BB80" s="11">
        <v>5</v>
      </c>
      <c r="BC80" s="11" t="s">
        <v>568</v>
      </c>
      <c r="BD80" s="11">
        <v>5</v>
      </c>
      <c r="BE80" s="11">
        <v>4</v>
      </c>
      <c r="BF80" s="11">
        <v>5</v>
      </c>
      <c r="BG80" s="11">
        <v>4</v>
      </c>
      <c r="BH80" s="11">
        <v>4</v>
      </c>
      <c r="BI80" s="11" t="s">
        <v>570</v>
      </c>
      <c r="BJ80" s="11">
        <v>5</v>
      </c>
      <c r="BK80" s="11">
        <v>3</v>
      </c>
      <c r="BL80" s="11">
        <v>3</v>
      </c>
      <c r="BM80" s="11">
        <v>5</v>
      </c>
      <c r="BN80" s="11">
        <v>5</v>
      </c>
      <c r="BO80" s="11" t="s">
        <v>572</v>
      </c>
      <c r="BP80" s="11">
        <v>4</v>
      </c>
      <c r="BQ80" s="11">
        <v>2</v>
      </c>
      <c r="BR80" s="11">
        <v>4</v>
      </c>
      <c r="BS80" s="11">
        <v>3</v>
      </c>
      <c r="BT80" s="11">
        <v>4</v>
      </c>
      <c r="BU80" s="11">
        <v>21</v>
      </c>
      <c r="BV80" s="11">
        <v>1260</v>
      </c>
      <c r="BW80" s="11">
        <v>21</v>
      </c>
      <c r="BX80" s="11">
        <v>260</v>
      </c>
      <c r="BY80" s="11">
        <v>21</v>
      </c>
      <c r="BZ80" s="11">
        <v>180</v>
      </c>
      <c r="CA80" s="11">
        <v>20</v>
      </c>
      <c r="CB80" s="11">
        <v>90</v>
      </c>
      <c r="CC80" s="11">
        <v>10</v>
      </c>
      <c r="CD80" s="11">
        <v>45</v>
      </c>
      <c r="CE80" s="11">
        <v>5</v>
      </c>
      <c r="CF80" s="11">
        <v>20</v>
      </c>
      <c r="CG80" s="11">
        <v>3</v>
      </c>
      <c r="CH80" s="11">
        <v>5</v>
      </c>
      <c r="CI80" s="11">
        <v>0</v>
      </c>
      <c r="CJ80" s="11">
        <v>0</v>
      </c>
      <c r="CK80" s="11">
        <v>0</v>
      </c>
      <c r="CL80" s="11">
        <v>0</v>
      </c>
      <c r="CM80" s="11">
        <v>0</v>
      </c>
      <c r="CN80" s="11">
        <v>0</v>
      </c>
      <c r="CO80" s="11">
        <v>0</v>
      </c>
      <c r="CP80" s="11">
        <v>0</v>
      </c>
      <c r="CQ80" s="11">
        <v>0</v>
      </c>
      <c r="CR80" s="11">
        <v>0</v>
      </c>
      <c r="CS80" s="13">
        <v>0.75</v>
      </c>
      <c r="CT80" s="13">
        <v>1</v>
      </c>
      <c r="CU80" s="11">
        <v>89.84</v>
      </c>
      <c r="CV80" s="11">
        <v>24.22</v>
      </c>
      <c r="CW80" s="11">
        <v>49.22</v>
      </c>
    </row>
    <row r="81" spans="1:101" s="11" customFormat="1" x14ac:dyDescent="0.25">
      <c r="A81" s="11" t="s">
        <v>576</v>
      </c>
      <c r="B81" s="11">
        <v>1</v>
      </c>
      <c r="C81" s="11">
        <v>2</v>
      </c>
      <c r="D81" s="11">
        <v>999</v>
      </c>
      <c r="E81" s="11">
        <v>999</v>
      </c>
      <c r="F81" s="12">
        <v>43131</v>
      </c>
      <c r="G81" s="11">
        <v>31</v>
      </c>
      <c r="H81" s="11">
        <v>2</v>
      </c>
      <c r="I81" s="11">
        <v>2</v>
      </c>
      <c r="J81" s="11">
        <v>5</v>
      </c>
      <c r="K81" s="11">
        <v>6</v>
      </c>
      <c r="L81" s="11">
        <v>265</v>
      </c>
      <c r="M81" s="12">
        <v>43130</v>
      </c>
      <c r="N81" s="11">
        <v>8</v>
      </c>
      <c r="O81" s="11">
        <v>1</v>
      </c>
      <c r="P81" s="11">
        <v>1</v>
      </c>
      <c r="S81" s="11">
        <v>8</v>
      </c>
      <c r="T81" s="11">
        <v>5</v>
      </c>
      <c r="V81" s="11">
        <v>3</v>
      </c>
      <c r="W81" s="11">
        <v>3</v>
      </c>
      <c r="X81" s="11">
        <v>26</v>
      </c>
      <c r="Y81" s="11">
        <v>1</v>
      </c>
      <c r="AA81" s="11">
        <v>1</v>
      </c>
      <c r="AB81" s="11">
        <v>0</v>
      </c>
      <c r="AC81" s="11">
        <v>1</v>
      </c>
      <c r="AD81" s="11">
        <v>1</v>
      </c>
      <c r="AE81" s="11">
        <v>5</v>
      </c>
      <c r="AG81" s="11">
        <v>1</v>
      </c>
      <c r="AH81" s="11">
        <v>5</v>
      </c>
      <c r="AI81" s="11">
        <v>3</v>
      </c>
      <c r="AJ81" s="11">
        <v>3</v>
      </c>
      <c r="AK81" s="11">
        <v>3</v>
      </c>
      <c r="AL81" s="11">
        <v>2</v>
      </c>
      <c r="AN81" s="11">
        <v>2</v>
      </c>
      <c r="AO81" s="11">
        <v>2</v>
      </c>
      <c r="AP81" s="11">
        <v>1</v>
      </c>
      <c r="AQ81" s="11">
        <v>2</v>
      </c>
      <c r="AR81" s="11">
        <v>2</v>
      </c>
      <c r="AS81" s="11">
        <v>2</v>
      </c>
      <c r="AT81" s="11">
        <v>2</v>
      </c>
      <c r="AU81" s="11">
        <v>1</v>
      </c>
      <c r="AV81" s="11">
        <v>1</v>
      </c>
      <c r="AW81" s="11">
        <v>1</v>
      </c>
      <c r="AX81" s="11">
        <v>2</v>
      </c>
      <c r="AY81" s="11">
        <v>3</v>
      </c>
      <c r="AZ81" s="11">
        <v>16</v>
      </c>
      <c r="BA81" s="11">
        <v>6</v>
      </c>
      <c r="BB81" s="11">
        <v>6</v>
      </c>
      <c r="BC81" s="11" t="s">
        <v>577</v>
      </c>
      <c r="BD81" s="11">
        <v>4</v>
      </c>
      <c r="BE81" s="11">
        <v>5</v>
      </c>
      <c r="BF81" s="11">
        <v>3</v>
      </c>
      <c r="BG81" s="11">
        <v>5</v>
      </c>
      <c r="BH81" s="11">
        <v>5</v>
      </c>
      <c r="BI81" s="11" t="s">
        <v>579</v>
      </c>
      <c r="BJ81" s="11">
        <v>4</v>
      </c>
      <c r="BK81" s="11">
        <v>4</v>
      </c>
      <c r="BL81" s="11">
        <v>4</v>
      </c>
      <c r="BM81" s="11">
        <v>5</v>
      </c>
      <c r="BN81" s="11">
        <v>5</v>
      </c>
      <c r="BO81" s="11" t="s">
        <v>581</v>
      </c>
      <c r="BP81" s="11">
        <v>5</v>
      </c>
      <c r="BQ81" s="11">
        <v>5</v>
      </c>
      <c r="BR81" s="11">
        <v>4</v>
      </c>
      <c r="BS81" s="11">
        <v>5</v>
      </c>
      <c r="BT81" s="11">
        <v>5</v>
      </c>
      <c r="BU81" s="11">
        <v>2</v>
      </c>
      <c r="BV81" s="11">
        <v>900</v>
      </c>
      <c r="BW81" s="11">
        <v>2</v>
      </c>
      <c r="BX81" s="11">
        <v>300</v>
      </c>
      <c r="BY81" s="11">
        <v>2</v>
      </c>
      <c r="BZ81" s="11">
        <v>150</v>
      </c>
      <c r="CA81" s="11">
        <v>2</v>
      </c>
      <c r="CB81" s="11">
        <v>80</v>
      </c>
      <c r="CC81" s="11">
        <v>2</v>
      </c>
      <c r="CD81" s="11">
        <v>40</v>
      </c>
      <c r="CE81" s="11">
        <v>2</v>
      </c>
      <c r="CF81" s="11">
        <v>25</v>
      </c>
      <c r="CG81" s="11">
        <v>1</v>
      </c>
      <c r="CH81" s="11">
        <v>25</v>
      </c>
      <c r="CI81" s="11">
        <v>0</v>
      </c>
      <c r="CJ81" s="11">
        <v>10</v>
      </c>
      <c r="CK81" s="11">
        <v>0</v>
      </c>
      <c r="CL81" s="11">
        <v>10</v>
      </c>
      <c r="CM81" s="11">
        <v>0</v>
      </c>
      <c r="CN81" s="11">
        <v>0</v>
      </c>
      <c r="CO81" s="11">
        <v>0</v>
      </c>
      <c r="CP81" s="11">
        <v>0</v>
      </c>
      <c r="CQ81" s="11">
        <v>0</v>
      </c>
      <c r="CR81" s="11">
        <v>0</v>
      </c>
      <c r="CS81" s="13">
        <v>5</v>
      </c>
      <c r="CT81" s="13">
        <v>0.06</v>
      </c>
      <c r="CU81" s="11">
        <v>88.28</v>
      </c>
      <c r="CV81" s="11">
        <v>74.22</v>
      </c>
      <c r="CW81" s="11">
        <v>69.540000000000006</v>
      </c>
    </row>
    <row r="82" spans="1:101" s="11" customFormat="1" x14ac:dyDescent="0.25">
      <c r="A82" s="11" t="s">
        <v>619</v>
      </c>
      <c r="B82" s="11">
        <v>1</v>
      </c>
      <c r="C82" s="11">
        <v>2</v>
      </c>
      <c r="D82" s="11">
        <v>999</v>
      </c>
      <c r="E82" s="11">
        <v>999</v>
      </c>
      <c r="F82" s="12">
        <v>43131</v>
      </c>
      <c r="G82" s="11">
        <v>40</v>
      </c>
      <c r="H82" s="11">
        <v>2</v>
      </c>
      <c r="I82" s="11">
        <v>2</v>
      </c>
      <c r="J82" s="11">
        <v>5</v>
      </c>
      <c r="K82" s="11">
        <v>9</v>
      </c>
      <c r="L82" s="11">
        <v>170</v>
      </c>
      <c r="M82" s="12">
        <v>43125</v>
      </c>
      <c r="N82" s="11">
        <v>8</v>
      </c>
      <c r="O82" s="11">
        <v>2</v>
      </c>
      <c r="P82" s="11">
        <v>1</v>
      </c>
      <c r="S82" s="11">
        <v>8</v>
      </c>
      <c r="T82" s="11">
        <v>5</v>
      </c>
      <c r="V82" s="11">
        <v>3</v>
      </c>
      <c r="W82" s="11">
        <v>3</v>
      </c>
      <c r="X82" s="11">
        <v>36</v>
      </c>
      <c r="Y82" s="11">
        <v>2</v>
      </c>
      <c r="AA82" s="11">
        <v>2</v>
      </c>
      <c r="AB82" s="11">
        <v>0</v>
      </c>
      <c r="AC82" s="11">
        <v>2</v>
      </c>
      <c r="AD82" s="11">
        <v>2</v>
      </c>
      <c r="AE82" s="11">
        <v>5</v>
      </c>
      <c r="AG82" s="11">
        <v>1</v>
      </c>
      <c r="AH82" s="11">
        <v>4</v>
      </c>
      <c r="AI82" s="11">
        <v>4</v>
      </c>
      <c r="AJ82" s="11">
        <v>3</v>
      </c>
      <c r="AK82" s="11">
        <v>3</v>
      </c>
      <c r="AL82" s="11">
        <v>2</v>
      </c>
      <c r="AN82" s="11">
        <v>2</v>
      </c>
      <c r="AO82" s="11">
        <v>2</v>
      </c>
      <c r="AP82" s="11">
        <v>1</v>
      </c>
      <c r="AQ82" s="11">
        <v>1</v>
      </c>
      <c r="AR82" s="11">
        <v>2</v>
      </c>
      <c r="AS82" s="11">
        <v>1</v>
      </c>
      <c r="AT82" s="11">
        <v>1</v>
      </c>
      <c r="AU82" s="11">
        <v>1</v>
      </c>
      <c r="AV82" s="11">
        <v>1</v>
      </c>
      <c r="AW82" s="11">
        <v>1</v>
      </c>
      <c r="AX82" s="11">
        <v>1</v>
      </c>
      <c r="AY82" s="11">
        <v>5</v>
      </c>
      <c r="AZ82" s="11">
        <v>1</v>
      </c>
      <c r="BA82" s="11">
        <v>6</v>
      </c>
      <c r="BB82" s="11">
        <v>7</v>
      </c>
      <c r="BC82" s="11" t="s">
        <v>620</v>
      </c>
      <c r="BD82" s="11">
        <v>5</v>
      </c>
      <c r="BE82" s="11">
        <v>4</v>
      </c>
      <c r="BF82" s="11">
        <v>4</v>
      </c>
      <c r="BG82" s="11">
        <v>4</v>
      </c>
      <c r="BH82" s="11">
        <v>5</v>
      </c>
      <c r="BI82" s="11" t="s">
        <v>622</v>
      </c>
      <c r="BJ82" s="11">
        <v>4</v>
      </c>
      <c r="BK82" s="11">
        <v>5</v>
      </c>
      <c r="BL82" s="11">
        <v>1</v>
      </c>
      <c r="BM82" s="11">
        <v>4</v>
      </c>
      <c r="BN82" s="11">
        <v>4</v>
      </c>
      <c r="BO82" s="11" t="s">
        <v>624</v>
      </c>
      <c r="BP82" s="11">
        <v>3</v>
      </c>
      <c r="BQ82" s="11">
        <v>3</v>
      </c>
      <c r="BR82" s="11">
        <v>3</v>
      </c>
      <c r="BS82" s="11">
        <v>3</v>
      </c>
      <c r="BT82" s="11">
        <v>3</v>
      </c>
      <c r="BU82" s="11">
        <v>2</v>
      </c>
      <c r="BV82" s="11">
        <v>150</v>
      </c>
      <c r="BW82" s="11">
        <v>2</v>
      </c>
      <c r="BX82" s="11">
        <v>150</v>
      </c>
      <c r="BY82" s="11">
        <v>2</v>
      </c>
      <c r="BZ82" s="11">
        <v>75</v>
      </c>
      <c r="CA82" s="11">
        <v>2</v>
      </c>
      <c r="CB82" s="11">
        <v>75</v>
      </c>
      <c r="CC82" s="11">
        <v>2</v>
      </c>
      <c r="CD82" s="11">
        <v>75</v>
      </c>
      <c r="CE82" s="11">
        <v>2</v>
      </c>
      <c r="CF82" s="11">
        <v>50</v>
      </c>
      <c r="CG82" s="11">
        <v>2</v>
      </c>
      <c r="CH82" s="11">
        <v>25</v>
      </c>
      <c r="CI82" s="11">
        <v>0</v>
      </c>
      <c r="CJ82" s="11">
        <v>0</v>
      </c>
      <c r="CK82" s="11">
        <v>0</v>
      </c>
      <c r="CL82" s="11">
        <v>0</v>
      </c>
      <c r="CM82" s="11">
        <v>0</v>
      </c>
      <c r="CN82" s="11">
        <v>0</v>
      </c>
      <c r="CO82" s="11">
        <v>0</v>
      </c>
      <c r="CP82" s="11">
        <v>0</v>
      </c>
      <c r="CQ82" s="11">
        <v>0</v>
      </c>
      <c r="CR82" s="11">
        <v>0</v>
      </c>
      <c r="CS82" s="13">
        <v>3</v>
      </c>
      <c r="CT82" s="13">
        <v>0.83</v>
      </c>
      <c r="CU82" s="11">
        <v>92.96</v>
      </c>
      <c r="CV82" s="11">
        <v>92.96</v>
      </c>
      <c r="CW82" s="11">
        <v>69.540000000000006</v>
      </c>
    </row>
    <row r="83" spans="1:101" s="11" customFormat="1" x14ac:dyDescent="0.25">
      <c r="A83" s="11" t="s">
        <v>636</v>
      </c>
      <c r="B83" s="11">
        <v>1</v>
      </c>
      <c r="C83" s="11">
        <v>2</v>
      </c>
      <c r="D83" s="11">
        <v>999</v>
      </c>
      <c r="E83" s="11">
        <v>999</v>
      </c>
      <c r="F83" s="12">
        <v>43132</v>
      </c>
      <c r="G83" s="11">
        <v>37</v>
      </c>
      <c r="H83" s="11">
        <v>2</v>
      </c>
      <c r="I83" s="11">
        <v>2</v>
      </c>
      <c r="J83" s="11">
        <v>5</v>
      </c>
      <c r="K83" s="11">
        <v>2</v>
      </c>
      <c r="L83" s="11">
        <v>140</v>
      </c>
      <c r="M83" s="12">
        <v>43127</v>
      </c>
      <c r="N83" s="11">
        <v>7</v>
      </c>
      <c r="O83" s="11">
        <v>2</v>
      </c>
      <c r="P83" s="11">
        <v>1</v>
      </c>
      <c r="S83" s="11">
        <v>7</v>
      </c>
      <c r="T83" s="11">
        <v>4</v>
      </c>
      <c r="V83" s="11">
        <v>3</v>
      </c>
      <c r="W83" s="11">
        <v>2</v>
      </c>
      <c r="X83" s="11">
        <v>32</v>
      </c>
      <c r="Y83" s="11">
        <v>2</v>
      </c>
      <c r="AA83" s="11">
        <v>2</v>
      </c>
      <c r="AB83" s="11">
        <v>0</v>
      </c>
      <c r="AC83" s="11">
        <v>2</v>
      </c>
      <c r="AD83" s="11">
        <v>2</v>
      </c>
      <c r="AE83" s="11">
        <v>5</v>
      </c>
      <c r="AG83" s="11">
        <v>1</v>
      </c>
      <c r="AH83" s="11">
        <v>5</v>
      </c>
      <c r="AI83" s="11">
        <v>6</v>
      </c>
      <c r="AJ83" s="11">
        <v>3</v>
      </c>
      <c r="AK83" s="11">
        <v>3</v>
      </c>
      <c r="AL83" s="11">
        <v>2</v>
      </c>
      <c r="AN83" s="11">
        <v>2</v>
      </c>
      <c r="AO83" s="11">
        <v>2</v>
      </c>
      <c r="AP83" s="11">
        <v>2</v>
      </c>
      <c r="AQ83" s="11">
        <v>1</v>
      </c>
      <c r="AR83" s="11">
        <v>1</v>
      </c>
      <c r="AS83" s="11">
        <v>3</v>
      </c>
      <c r="AT83" s="11">
        <v>2</v>
      </c>
      <c r="AU83" s="11">
        <v>1</v>
      </c>
      <c r="AV83" s="11">
        <v>2</v>
      </c>
      <c r="AW83" s="11">
        <v>1</v>
      </c>
      <c r="AX83" s="11">
        <v>1</v>
      </c>
      <c r="AY83" s="11">
        <v>9</v>
      </c>
      <c r="AZ83" s="11">
        <v>1</v>
      </c>
      <c r="BA83" s="11">
        <v>5</v>
      </c>
      <c r="BB83" s="11">
        <v>7</v>
      </c>
      <c r="BC83" s="11" t="s">
        <v>637</v>
      </c>
      <c r="BD83" s="11">
        <v>4</v>
      </c>
      <c r="BE83" s="11">
        <v>4</v>
      </c>
      <c r="BF83" s="11">
        <v>4</v>
      </c>
      <c r="BG83" s="11">
        <v>5</v>
      </c>
      <c r="BH83" s="11">
        <v>5</v>
      </c>
      <c r="BI83" s="11" t="s">
        <v>639</v>
      </c>
      <c r="BJ83" s="11">
        <v>5</v>
      </c>
      <c r="BK83" s="11">
        <v>5</v>
      </c>
      <c r="BL83" s="11">
        <v>5</v>
      </c>
      <c r="BM83" s="11">
        <v>4</v>
      </c>
      <c r="BN83" s="11">
        <v>3</v>
      </c>
      <c r="BO83" s="11" t="s">
        <v>641</v>
      </c>
      <c r="BP83" s="11">
        <v>5</v>
      </c>
      <c r="BQ83" s="11">
        <v>5</v>
      </c>
      <c r="BR83" s="11">
        <v>5</v>
      </c>
      <c r="BS83" s="11">
        <v>4</v>
      </c>
      <c r="BT83" s="11">
        <v>3</v>
      </c>
      <c r="BU83" s="11">
        <v>2</v>
      </c>
      <c r="BV83" s="11">
        <v>1000</v>
      </c>
      <c r="BW83" s="11">
        <v>2</v>
      </c>
      <c r="BX83" s="11">
        <v>1000</v>
      </c>
      <c r="BY83" s="11">
        <v>2</v>
      </c>
      <c r="BZ83" s="11">
        <v>1000</v>
      </c>
      <c r="CA83" s="11">
        <v>2</v>
      </c>
      <c r="CB83" s="11">
        <v>800</v>
      </c>
      <c r="CC83" s="11">
        <v>2</v>
      </c>
      <c r="CD83" s="11">
        <v>400</v>
      </c>
      <c r="CE83" s="11">
        <v>2</v>
      </c>
      <c r="CF83" s="11">
        <v>200</v>
      </c>
      <c r="CG83" s="11">
        <v>2</v>
      </c>
      <c r="CH83" s="11">
        <v>60</v>
      </c>
      <c r="CI83" s="11">
        <v>0</v>
      </c>
      <c r="CJ83" s="11">
        <v>0</v>
      </c>
      <c r="CK83" s="11">
        <v>0</v>
      </c>
      <c r="CL83" s="11">
        <v>0</v>
      </c>
      <c r="CM83" s="11">
        <v>0</v>
      </c>
      <c r="CN83" s="11">
        <v>0</v>
      </c>
      <c r="CO83" s="11">
        <v>0</v>
      </c>
      <c r="CP83" s="11">
        <v>0</v>
      </c>
      <c r="CQ83" s="11">
        <v>0</v>
      </c>
      <c r="CR83" s="11">
        <v>0</v>
      </c>
      <c r="CS83" s="13">
        <v>2</v>
      </c>
      <c r="CT83" s="13">
        <v>2</v>
      </c>
      <c r="CU83" s="11">
        <v>91.4</v>
      </c>
      <c r="CV83" s="11">
        <v>49.22</v>
      </c>
      <c r="CW83" s="11">
        <v>24.22</v>
      </c>
    </row>
    <row r="84" spans="1:101" s="11" customFormat="1" x14ac:dyDescent="0.25">
      <c r="A84" s="11" t="s">
        <v>652</v>
      </c>
      <c r="B84" s="11">
        <v>1</v>
      </c>
      <c r="C84" s="11">
        <v>2</v>
      </c>
      <c r="D84" s="11">
        <v>-999</v>
      </c>
      <c r="E84" s="11">
        <v>999</v>
      </c>
      <c r="F84" s="12">
        <v>43132</v>
      </c>
      <c r="G84" s="11">
        <v>36</v>
      </c>
      <c r="H84" s="11">
        <v>2</v>
      </c>
      <c r="I84" s="11">
        <v>2</v>
      </c>
      <c r="J84" s="11">
        <v>5</v>
      </c>
      <c r="K84" s="11">
        <v>7</v>
      </c>
      <c r="L84" s="11">
        <v>165</v>
      </c>
      <c r="M84" s="12">
        <v>43084</v>
      </c>
      <c r="N84" s="11">
        <v>7</v>
      </c>
      <c r="O84" s="11">
        <v>2</v>
      </c>
      <c r="P84" s="11">
        <v>1</v>
      </c>
      <c r="S84" s="11">
        <v>7</v>
      </c>
      <c r="T84" s="11">
        <v>4</v>
      </c>
      <c r="V84" s="11">
        <v>5</v>
      </c>
      <c r="W84" s="11">
        <v>3</v>
      </c>
      <c r="X84" s="11">
        <v>42</v>
      </c>
      <c r="Y84" s="11">
        <v>2</v>
      </c>
      <c r="AA84" s="11">
        <v>2</v>
      </c>
      <c r="AB84" s="11">
        <v>0</v>
      </c>
      <c r="AC84" s="11">
        <v>2</v>
      </c>
      <c r="AD84" s="11">
        <v>2</v>
      </c>
      <c r="AE84" s="11">
        <v>5</v>
      </c>
      <c r="AG84" s="11">
        <v>1</v>
      </c>
      <c r="AH84" s="11">
        <v>5</v>
      </c>
      <c r="AI84" s="11">
        <v>5</v>
      </c>
      <c r="AJ84" s="11">
        <v>3</v>
      </c>
      <c r="AK84" s="11">
        <v>3</v>
      </c>
      <c r="AL84" s="11">
        <v>2</v>
      </c>
      <c r="AN84" s="11">
        <v>2</v>
      </c>
      <c r="AO84" s="11">
        <v>2</v>
      </c>
      <c r="AP84" s="11">
        <v>1</v>
      </c>
      <c r="AQ84" s="11">
        <v>1</v>
      </c>
      <c r="AR84" s="11">
        <v>2</v>
      </c>
      <c r="AS84" s="11">
        <v>2</v>
      </c>
      <c r="AT84" s="11">
        <v>1</v>
      </c>
      <c r="AU84" s="11">
        <v>1</v>
      </c>
      <c r="AV84" s="11">
        <v>1</v>
      </c>
      <c r="AW84" s="11">
        <v>1</v>
      </c>
      <c r="AX84" s="11">
        <v>1</v>
      </c>
      <c r="AY84" s="11">
        <v>5</v>
      </c>
      <c r="AZ84" s="11">
        <v>3</v>
      </c>
      <c r="BA84" s="11">
        <v>7</v>
      </c>
      <c r="BB84" s="11">
        <v>7</v>
      </c>
      <c r="BC84" s="11" t="s">
        <v>653</v>
      </c>
      <c r="BD84" s="11">
        <v>5</v>
      </c>
      <c r="BE84" s="11">
        <v>5</v>
      </c>
      <c r="BF84" s="11">
        <v>3</v>
      </c>
      <c r="BG84" s="11">
        <v>4</v>
      </c>
      <c r="BH84" s="11">
        <v>5</v>
      </c>
      <c r="BI84" s="11" t="s">
        <v>655</v>
      </c>
      <c r="BJ84" s="11">
        <v>5</v>
      </c>
      <c r="BK84" s="11">
        <v>4</v>
      </c>
      <c r="BL84" s="11">
        <v>4</v>
      </c>
      <c r="BM84" s="11">
        <v>5</v>
      </c>
      <c r="BN84" s="11">
        <v>5</v>
      </c>
      <c r="BO84" s="11" t="s">
        <v>657</v>
      </c>
      <c r="BP84" s="11">
        <v>5</v>
      </c>
      <c r="BQ84" s="11">
        <v>4</v>
      </c>
      <c r="BR84" s="11">
        <v>4</v>
      </c>
      <c r="BS84" s="11">
        <v>5</v>
      </c>
      <c r="BT84" s="11">
        <v>5</v>
      </c>
      <c r="BU84" s="11">
        <v>5</v>
      </c>
      <c r="BV84" s="11">
        <v>120</v>
      </c>
      <c r="BW84" s="11">
        <v>5</v>
      </c>
      <c r="BX84" s="11">
        <v>120</v>
      </c>
      <c r="BY84" s="11">
        <v>5</v>
      </c>
      <c r="BZ84" s="11">
        <v>100</v>
      </c>
      <c r="CA84" s="11">
        <v>5</v>
      </c>
      <c r="CB84" s="11">
        <v>100</v>
      </c>
      <c r="CC84" s="11">
        <v>4</v>
      </c>
      <c r="CD84" s="11">
        <v>60</v>
      </c>
      <c r="CE84" s="11">
        <v>5</v>
      </c>
      <c r="CF84" s="11">
        <v>20</v>
      </c>
      <c r="CG84" s="11">
        <v>5</v>
      </c>
      <c r="CH84" s="11">
        <v>10</v>
      </c>
      <c r="CI84" s="11">
        <v>2</v>
      </c>
      <c r="CJ84" s="11">
        <v>0</v>
      </c>
      <c r="CK84" s="11">
        <v>0</v>
      </c>
      <c r="CL84" s="11">
        <v>0</v>
      </c>
      <c r="CM84" s="11">
        <v>0</v>
      </c>
      <c r="CN84" s="11">
        <v>0</v>
      </c>
      <c r="CO84" s="11">
        <v>0</v>
      </c>
      <c r="CP84" s="11">
        <v>0</v>
      </c>
      <c r="CQ84" s="11">
        <v>0</v>
      </c>
      <c r="CR84" s="11">
        <v>0</v>
      </c>
      <c r="CS84" s="13">
        <v>2</v>
      </c>
      <c r="CT84" s="13">
        <v>2</v>
      </c>
      <c r="CU84" s="11">
        <v>49.22</v>
      </c>
      <c r="CV84" s="11">
        <v>49.22</v>
      </c>
      <c r="CW84" s="11">
        <v>49.22</v>
      </c>
    </row>
    <row r="85" spans="1:101" s="11" customFormat="1" x14ac:dyDescent="0.25">
      <c r="A85" s="11" t="s">
        <v>668</v>
      </c>
      <c r="B85" s="11">
        <v>1</v>
      </c>
      <c r="C85" s="11">
        <v>2</v>
      </c>
      <c r="D85" s="11">
        <v>999</v>
      </c>
      <c r="E85" s="11">
        <v>999</v>
      </c>
      <c r="F85" s="12">
        <v>43132</v>
      </c>
      <c r="G85" s="11">
        <v>51</v>
      </c>
      <c r="H85" s="11">
        <v>3</v>
      </c>
      <c r="J85" s="11">
        <v>5</v>
      </c>
      <c r="K85" s="11">
        <v>11</v>
      </c>
      <c r="L85" s="11">
        <v>114</v>
      </c>
      <c r="M85" s="12">
        <v>43132</v>
      </c>
      <c r="N85" s="11">
        <v>3</v>
      </c>
      <c r="O85" s="11">
        <v>1</v>
      </c>
      <c r="P85" s="11">
        <v>4</v>
      </c>
      <c r="Q85" s="11">
        <v>7</v>
      </c>
      <c r="S85" s="11">
        <v>7</v>
      </c>
      <c r="T85" s="11">
        <v>4</v>
      </c>
      <c r="V85" s="11">
        <v>5</v>
      </c>
      <c r="W85" s="11">
        <v>3</v>
      </c>
      <c r="X85" s="11">
        <v>24</v>
      </c>
      <c r="Y85" s="11">
        <v>1</v>
      </c>
      <c r="AA85" s="11">
        <v>2</v>
      </c>
      <c r="AB85" s="11">
        <v>0</v>
      </c>
      <c r="AC85" s="11">
        <v>2</v>
      </c>
      <c r="AD85" s="11">
        <v>1</v>
      </c>
      <c r="AE85" s="11">
        <v>5</v>
      </c>
      <c r="AG85" s="11">
        <v>1</v>
      </c>
      <c r="AH85" s="11">
        <v>6</v>
      </c>
      <c r="AI85" s="11">
        <v>6</v>
      </c>
      <c r="AJ85" s="11">
        <v>3</v>
      </c>
      <c r="AK85" s="11">
        <v>3</v>
      </c>
      <c r="AL85" s="11">
        <v>2</v>
      </c>
      <c r="AN85" s="11">
        <v>2</v>
      </c>
      <c r="AO85" s="11">
        <v>2</v>
      </c>
      <c r="AP85" s="11">
        <v>1</v>
      </c>
      <c r="AQ85" s="11">
        <v>2</v>
      </c>
      <c r="AR85" s="11">
        <v>2</v>
      </c>
      <c r="AS85" s="11">
        <v>4</v>
      </c>
      <c r="AT85" s="11">
        <v>1</v>
      </c>
      <c r="AU85" s="11">
        <v>1</v>
      </c>
      <c r="AV85" s="11">
        <v>1</v>
      </c>
      <c r="AW85" s="11">
        <v>1</v>
      </c>
      <c r="AX85" s="11">
        <v>2</v>
      </c>
      <c r="AY85" s="11">
        <v>8</v>
      </c>
      <c r="AZ85" s="11">
        <v>7</v>
      </c>
      <c r="BA85" s="11">
        <v>4</v>
      </c>
      <c r="BB85" s="11">
        <v>7</v>
      </c>
      <c r="BC85" s="11" t="s">
        <v>670</v>
      </c>
      <c r="BD85" s="11">
        <v>4</v>
      </c>
      <c r="BE85" s="11">
        <v>3</v>
      </c>
      <c r="BF85" s="11">
        <v>3</v>
      </c>
      <c r="BG85" s="11">
        <v>5</v>
      </c>
      <c r="BH85" s="11">
        <v>4</v>
      </c>
      <c r="BI85" s="11" t="s">
        <v>672</v>
      </c>
      <c r="BJ85" s="11">
        <v>3</v>
      </c>
      <c r="BK85" s="11">
        <v>3</v>
      </c>
      <c r="BL85" s="11">
        <v>3</v>
      </c>
      <c r="BM85" s="11">
        <v>3</v>
      </c>
      <c r="BN85" s="11">
        <v>2</v>
      </c>
      <c r="BO85" s="11" t="s">
        <v>674</v>
      </c>
      <c r="BP85" s="11">
        <v>4</v>
      </c>
      <c r="BQ85" s="11">
        <v>3</v>
      </c>
      <c r="BR85" s="11">
        <v>3</v>
      </c>
      <c r="BS85" s="11">
        <v>3</v>
      </c>
      <c r="BT85" s="11">
        <v>2</v>
      </c>
      <c r="BU85" s="11">
        <v>3</v>
      </c>
      <c r="BV85" s="11">
        <v>420</v>
      </c>
      <c r="BW85" s="11">
        <v>3</v>
      </c>
      <c r="BX85" s="11">
        <v>210</v>
      </c>
      <c r="BY85" s="11">
        <v>2</v>
      </c>
      <c r="BZ85" s="11">
        <v>105</v>
      </c>
      <c r="CA85" s="11">
        <v>1</v>
      </c>
      <c r="CB85" s="11">
        <v>60</v>
      </c>
      <c r="CC85" s="11">
        <v>0</v>
      </c>
      <c r="CD85" s="11">
        <v>30</v>
      </c>
      <c r="CE85" s="11">
        <v>0</v>
      </c>
      <c r="CF85" s="11">
        <v>15</v>
      </c>
      <c r="CG85" s="11">
        <v>0</v>
      </c>
      <c r="CH85" s="11">
        <v>10</v>
      </c>
      <c r="CI85" s="11">
        <v>0</v>
      </c>
      <c r="CJ85" s="11">
        <v>10</v>
      </c>
      <c r="CK85" s="11">
        <v>0</v>
      </c>
      <c r="CL85" s="11">
        <v>2</v>
      </c>
      <c r="CM85" s="11">
        <v>0</v>
      </c>
      <c r="CN85" s="11">
        <v>1</v>
      </c>
      <c r="CO85" s="11">
        <v>0</v>
      </c>
      <c r="CP85" s="11">
        <v>0</v>
      </c>
      <c r="CQ85" s="11">
        <v>0</v>
      </c>
      <c r="CR85" s="11">
        <v>0</v>
      </c>
      <c r="CS85" s="13">
        <v>0</v>
      </c>
      <c r="CT85" s="13">
        <v>1</v>
      </c>
      <c r="CU85" s="11">
        <v>99.22</v>
      </c>
      <c r="CV85" s="11">
        <v>99.22</v>
      </c>
      <c r="CW85" s="11">
        <v>97.66</v>
      </c>
    </row>
    <row r="86" spans="1:101" s="11" customFormat="1" x14ac:dyDescent="0.25">
      <c r="A86" s="11" t="s">
        <v>686</v>
      </c>
      <c r="B86" s="11">
        <v>1</v>
      </c>
      <c r="C86" s="11">
        <v>2</v>
      </c>
      <c r="D86" s="11">
        <v>999</v>
      </c>
      <c r="E86" s="11">
        <v>999</v>
      </c>
      <c r="F86" s="12">
        <v>43132</v>
      </c>
      <c r="G86" s="11">
        <v>34</v>
      </c>
      <c r="H86" s="11">
        <v>2</v>
      </c>
      <c r="I86" s="11">
        <v>2</v>
      </c>
      <c r="J86" s="11">
        <v>5</v>
      </c>
      <c r="K86" s="11">
        <v>7</v>
      </c>
      <c r="L86" s="11">
        <v>144</v>
      </c>
      <c r="M86" s="12">
        <v>43131</v>
      </c>
      <c r="N86" s="11">
        <v>5</v>
      </c>
      <c r="O86" s="11">
        <v>4</v>
      </c>
      <c r="P86" s="11">
        <v>1</v>
      </c>
      <c r="S86" s="11">
        <v>7</v>
      </c>
      <c r="T86" s="11">
        <v>4</v>
      </c>
      <c r="V86" s="11">
        <v>3</v>
      </c>
      <c r="W86" s="11">
        <v>4</v>
      </c>
      <c r="X86" s="11">
        <v>29</v>
      </c>
      <c r="Y86" s="11">
        <v>1</v>
      </c>
      <c r="AA86" s="11">
        <v>2</v>
      </c>
      <c r="AB86" s="11">
        <v>1</v>
      </c>
      <c r="AC86" s="11">
        <v>1</v>
      </c>
      <c r="AD86" s="11">
        <v>1</v>
      </c>
      <c r="AE86" s="11">
        <v>5</v>
      </c>
      <c r="AG86" s="11">
        <v>1</v>
      </c>
      <c r="AH86" s="11">
        <v>4</v>
      </c>
      <c r="AI86" s="11">
        <v>3</v>
      </c>
      <c r="AJ86" s="11">
        <v>3</v>
      </c>
      <c r="AK86" s="11">
        <v>3</v>
      </c>
      <c r="AL86" s="11">
        <v>2</v>
      </c>
      <c r="AN86" s="11">
        <v>2</v>
      </c>
      <c r="AO86" s="11">
        <v>2</v>
      </c>
      <c r="AP86" s="11">
        <v>3</v>
      </c>
      <c r="AQ86" s="11">
        <v>3</v>
      </c>
      <c r="AR86" s="11">
        <v>2</v>
      </c>
      <c r="AS86" s="11">
        <v>3</v>
      </c>
      <c r="AT86" s="11">
        <v>2</v>
      </c>
      <c r="AU86" s="11">
        <v>2</v>
      </c>
      <c r="AV86" s="11">
        <v>2</v>
      </c>
      <c r="AW86" s="11">
        <v>1</v>
      </c>
      <c r="AX86" s="11">
        <v>2</v>
      </c>
      <c r="AY86" s="11">
        <v>5</v>
      </c>
      <c r="AZ86" s="11">
        <v>3</v>
      </c>
      <c r="BA86" s="11">
        <v>5</v>
      </c>
      <c r="BB86" s="11">
        <v>5</v>
      </c>
      <c r="BC86" s="11" t="s">
        <v>687</v>
      </c>
      <c r="BD86" s="11">
        <v>4</v>
      </c>
      <c r="BE86" s="11">
        <v>2</v>
      </c>
      <c r="BF86" s="11">
        <v>2</v>
      </c>
      <c r="BG86" s="11">
        <v>3</v>
      </c>
      <c r="BH86" s="11">
        <v>2</v>
      </c>
      <c r="BI86" s="11" t="s">
        <v>689</v>
      </c>
      <c r="BJ86" s="11">
        <v>4</v>
      </c>
      <c r="BK86" s="11">
        <v>2</v>
      </c>
      <c r="BL86" s="11">
        <v>3</v>
      </c>
      <c r="BM86" s="11">
        <v>4</v>
      </c>
      <c r="BN86" s="11">
        <v>4</v>
      </c>
      <c r="BO86" s="11" t="s">
        <v>691</v>
      </c>
      <c r="BP86" s="11">
        <v>4</v>
      </c>
      <c r="BQ86" s="11">
        <v>4</v>
      </c>
      <c r="BR86" s="11">
        <v>4</v>
      </c>
      <c r="BS86" s="11">
        <v>4</v>
      </c>
      <c r="BT86" s="11">
        <v>4</v>
      </c>
      <c r="BU86" s="11">
        <v>14</v>
      </c>
      <c r="BV86" s="11">
        <v>1600</v>
      </c>
      <c r="BW86" s="11">
        <v>14</v>
      </c>
      <c r="BX86" s="11">
        <v>833</v>
      </c>
      <c r="BY86" s="11">
        <v>14</v>
      </c>
      <c r="BZ86" s="11">
        <v>555</v>
      </c>
      <c r="CA86" s="11">
        <v>7</v>
      </c>
      <c r="CB86" s="11">
        <v>400</v>
      </c>
      <c r="CC86" s="11">
        <v>3</v>
      </c>
      <c r="CD86" s="11">
        <v>200</v>
      </c>
      <c r="CE86" s="11">
        <v>0</v>
      </c>
      <c r="CF86" s="11">
        <v>100</v>
      </c>
      <c r="CG86" s="11">
        <v>0</v>
      </c>
      <c r="CH86" s="11">
        <v>0</v>
      </c>
      <c r="CI86" s="11">
        <v>0</v>
      </c>
      <c r="CJ86" s="11">
        <v>0</v>
      </c>
      <c r="CK86" s="11">
        <v>0</v>
      </c>
      <c r="CL86" s="11">
        <v>0</v>
      </c>
      <c r="CM86" s="11">
        <v>0</v>
      </c>
      <c r="CN86" s="11">
        <v>0</v>
      </c>
      <c r="CO86" s="11">
        <v>0</v>
      </c>
      <c r="CP86" s="11">
        <v>0</v>
      </c>
      <c r="CQ86" s="11">
        <v>0</v>
      </c>
      <c r="CR86" s="11">
        <v>0</v>
      </c>
      <c r="CS86" s="13">
        <v>1</v>
      </c>
      <c r="CT86" s="13">
        <v>2</v>
      </c>
      <c r="CU86" s="11">
        <v>89.84</v>
      </c>
      <c r="CV86" s="11">
        <v>83.6</v>
      </c>
      <c r="CW86" s="11">
        <v>71.099999999999994</v>
      </c>
    </row>
    <row r="87" spans="1:101" s="11" customFormat="1" x14ac:dyDescent="0.25">
      <c r="A87" s="11" t="s">
        <v>702</v>
      </c>
      <c r="B87" s="11">
        <v>1</v>
      </c>
      <c r="C87" s="11">
        <v>2</v>
      </c>
      <c r="D87" s="11">
        <v>999</v>
      </c>
      <c r="E87" s="11">
        <v>999</v>
      </c>
      <c r="F87" s="12">
        <v>43133</v>
      </c>
      <c r="G87" s="11">
        <v>29</v>
      </c>
      <c r="H87" s="11">
        <v>1</v>
      </c>
      <c r="J87" s="11">
        <v>5</v>
      </c>
      <c r="K87" s="11">
        <v>10</v>
      </c>
      <c r="L87" s="11">
        <v>155</v>
      </c>
      <c r="M87" s="12">
        <v>43115</v>
      </c>
      <c r="N87" s="11">
        <v>4</v>
      </c>
      <c r="O87" s="11">
        <v>2</v>
      </c>
      <c r="P87" s="11">
        <v>1</v>
      </c>
      <c r="S87" s="11">
        <v>7</v>
      </c>
      <c r="T87" s="11">
        <v>4</v>
      </c>
      <c r="V87" s="11">
        <v>2</v>
      </c>
      <c r="W87" s="11">
        <v>3</v>
      </c>
      <c r="X87" s="11">
        <v>30</v>
      </c>
      <c r="Y87" s="11">
        <v>2</v>
      </c>
      <c r="AA87" s="11">
        <v>3</v>
      </c>
      <c r="AB87" s="11">
        <v>1</v>
      </c>
      <c r="AC87" s="11">
        <v>2</v>
      </c>
      <c r="AD87" s="11">
        <v>2</v>
      </c>
      <c r="AE87" s="11">
        <v>5</v>
      </c>
      <c r="AG87" s="11">
        <v>1</v>
      </c>
      <c r="AH87" s="11">
        <v>6</v>
      </c>
      <c r="AI87" s="11">
        <v>6</v>
      </c>
      <c r="AJ87" s="11">
        <v>3</v>
      </c>
      <c r="AK87" s="11">
        <v>3</v>
      </c>
      <c r="AL87" s="11">
        <v>2</v>
      </c>
      <c r="AN87" s="11">
        <v>2</v>
      </c>
      <c r="AO87" s="11">
        <v>2</v>
      </c>
      <c r="AP87" s="11">
        <v>2</v>
      </c>
      <c r="AQ87" s="11">
        <v>1</v>
      </c>
      <c r="AR87" s="11">
        <v>1</v>
      </c>
      <c r="AS87" s="11">
        <v>2</v>
      </c>
      <c r="AT87" s="11">
        <v>1</v>
      </c>
      <c r="AU87" s="11">
        <v>1</v>
      </c>
      <c r="AV87" s="11">
        <v>2</v>
      </c>
      <c r="AW87" s="11">
        <v>1</v>
      </c>
      <c r="AX87" s="11">
        <v>1</v>
      </c>
      <c r="AY87" s="11">
        <v>5</v>
      </c>
      <c r="AZ87" s="11">
        <v>10</v>
      </c>
      <c r="BA87" s="11">
        <v>7</v>
      </c>
      <c r="BB87" s="11">
        <v>6</v>
      </c>
      <c r="BC87" s="11" t="s">
        <v>703</v>
      </c>
      <c r="BD87" s="11">
        <v>5</v>
      </c>
      <c r="BE87" s="11">
        <v>5</v>
      </c>
      <c r="BF87" s="11">
        <v>4</v>
      </c>
      <c r="BG87" s="11">
        <v>4</v>
      </c>
      <c r="BH87" s="11">
        <v>5</v>
      </c>
      <c r="BI87" s="11" t="s">
        <v>705</v>
      </c>
      <c r="BJ87" s="11">
        <v>4</v>
      </c>
      <c r="BK87" s="11">
        <v>4</v>
      </c>
      <c r="BL87" s="11">
        <v>4</v>
      </c>
      <c r="BM87" s="11">
        <v>4</v>
      </c>
      <c r="BN87" s="11">
        <v>4</v>
      </c>
      <c r="BO87" s="11" t="s">
        <v>707</v>
      </c>
      <c r="BP87" s="11">
        <v>4</v>
      </c>
      <c r="BQ87" s="11">
        <v>4</v>
      </c>
      <c r="BR87" s="11">
        <v>4</v>
      </c>
      <c r="BS87" s="11">
        <v>2</v>
      </c>
      <c r="BT87" s="11">
        <v>2</v>
      </c>
      <c r="BU87" s="11">
        <v>21</v>
      </c>
      <c r="BV87" s="11">
        <v>300</v>
      </c>
      <c r="BW87" s="11">
        <v>14</v>
      </c>
      <c r="BX87" s="11">
        <v>0</v>
      </c>
      <c r="BY87" s="11">
        <v>14</v>
      </c>
      <c r="BZ87" s="11">
        <v>0</v>
      </c>
      <c r="CA87" s="11">
        <v>8</v>
      </c>
      <c r="CB87" s="11">
        <v>0</v>
      </c>
      <c r="CC87" s="11">
        <v>4</v>
      </c>
      <c r="CD87" s="11">
        <v>0</v>
      </c>
      <c r="CE87" s="11">
        <v>2</v>
      </c>
      <c r="CF87" s="11">
        <v>0</v>
      </c>
      <c r="CG87" s="11">
        <v>0</v>
      </c>
      <c r="CH87" s="11">
        <v>0</v>
      </c>
      <c r="CI87" s="11">
        <v>0</v>
      </c>
      <c r="CJ87" s="11">
        <v>0</v>
      </c>
      <c r="CK87" s="11">
        <v>0</v>
      </c>
      <c r="CL87" s="11">
        <v>0</v>
      </c>
      <c r="CM87" s="11">
        <v>0</v>
      </c>
      <c r="CN87" s="11">
        <v>0</v>
      </c>
      <c r="CO87" s="11">
        <v>0</v>
      </c>
      <c r="CP87" s="11">
        <v>0</v>
      </c>
      <c r="CQ87" s="11">
        <v>0</v>
      </c>
      <c r="CR87" s="11">
        <v>0</v>
      </c>
      <c r="CS87" s="13">
        <v>1</v>
      </c>
      <c r="CT87" s="13">
        <v>0.01</v>
      </c>
      <c r="CU87" s="11">
        <v>99.22</v>
      </c>
      <c r="CV87" s="11">
        <v>49.22</v>
      </c>
      <c r="CW87" s="11">
        <v>24.22</v>
      </c>
    </row>
    <row r="88" spans="1:101" s="11" customFormat="1" x14ac:dyDescent="0.25">
      <c r="A88" s="11" t="s">
        <v>726</v>
      </c>
      <c r="B88" s="11">
        <v>1</v>
      </c>
      <c r="C88" s="11">
        <v>2</v>
      </c>
      <c r="D88" s="11">
        <v>999</v>
      </c>
      <c r="E88" s="11">
        <v>999</v>
      </c>
      <c r="F88" s="12">
        <v>43133</v>
      </c>
      <c r="G88" s="11">
        <v>30</v>
      </c>
      <c r="H88" s="11">
        <v>2</v>
      </c>
      <c r="I88" s="11">
        <v>2</v>
      </c>
      <c r="J88" s="11">
        <v>5</v>
      </c>
      <c r="K88" s="11">
        <v>5</v>
      </c>
      <c r="L88" s="11">
        <v>159</v>
      </c>
      <c r="M88" s="12">
        <v>43115</v>
      </c>
      <c r="N88" s="11">
        <v>6</v>
      </c>
      <c r="O88" s="11">
        <v>1</v>
      </c>
      <c r="P88" s="11">
        <v>1</v>
      </c>
      <c r="S88" s="11">
        <v>8</v>
      </c>
      <c r="T88" s="11">
        <v>5</v>
      </c>
      <c r="V88" s="11">
        <v>3</v>
      </c>
      <c r="W88" s="11">
        <v>4</v>
      </c>
      <c r="X88" s="11">
        <v>24</v>
      </c>
      <c r="Y88" s="11">
        <v>1</v>
      </c>
      <c r="AA88" s="11">
        <v>1</v>
      </c>
      <c r="AB88" s="11">
        <v>0</v>
      </c>
      <c r="AC88" s="11">
        <v>1</v>
      </c>
      <c r="AD88" s="11">
        <v>1</v>
      </c>
      <c r="AE88" s="11">
        <v>6</v>
      </c>
      <c r="AF88" s="11" t="s">
        <v>727</v>
      </c>
      <c r="AG88" s="11">
        <v>1</v>
      </c>
      <c r="AH88" s="11">
        <v>6</v>
      </c>
      <c r="AI88" s="11">
        <v>5</v>
      </c>
      <c r="AJ88" s="11">
        <v>3</v>
      </c>
      <c r="AK88" s="11">
        <v>3</v>
      </c>
      <c r="AL88" s="11">
        <v>2</v>
      </c>
      <c r="AN88" s="11">
        <v>2</v>
      </c>
      <c r="AO88" s="11">
        <v>2</v>
      </c>
      <c r="AP88" s="11">
        <v>1</v>
      </c>
      <c r="AQ88" s="11">
        <v>1</v>
      </c>
      <c r="AR88" s="11">
        <v>1</v>
      </c>
      <c r="AS88" s="11">
        <v>1</v>
      </c>
      <c r="AT88" s="11">
        <v>1</v>
      </c>
      <c r="AU88" s="11">
        <v>1</v>
      </c>
      <c r="AV88" s="11">
        <v>1</v>
      </c>
      <c r="AW88" s="11">
        <v>1</v>
      </c>
      <c r="AX88" s="11">
        <v>1</v>
      </c>
      <c r="AY88" s="11">
        <v>5</v>
      </c>
      <c r="AZ88" s="11">
        <v>6</v>
      </c>
      <c r="BA88" s="11">
        <v>5</v>
      </c>
      <c r="BB88" s="11">
        <v>5</v>
      </c>
      <c r="BC88" s="11" t="s">
        <v>728</v>
      </c>
      <c r="BD88" s="11">
        <v>3</v>
      </c>
      <c r="BE88" s="11">
        <v>3</v>
      </c>
      <c r="BF88" s="11">
        <v>2</v>
      </c>
      <c r="BG88" s="11">
        <v>4</v>
      </c>
      <c r="BH88" s="11">
        <v>4</v>
      </c>
      <c r="BI88" s="11" t="s">
        <v>730</v>
      </c>
      <c r="BJ88" s="11">
        <v>3</v>
      </c>
      <c r="BK88" s="11">
        <v>2</v>
      </c>
      <c r="BL88" s="11">
        <v>2</v>
      </c>
      <c r="BM88" s="11">
        <v>4</v>
      </c>
      <c r="BN88" s="11">
        <v>4</v>
      </c>
      <c r="BO88" s="11" t="s">
        <v>732</v>
      </c>
      <c r="BP88" s="11">
        <v>4</v>
      </c>
      <c r="BQ88" s="11">
        <v>5</v>
      </c>
      <c r="BR88" s="11">
        <v>4</v>
      </c>
      <c r="BS88" s="11">
        <v>4</v>
      </c>
      <c r="BT88" s="11">
        <v>4</v>
      </c>
      <c r="BU88" s="11">
        <v>7</v>
      </c>
      <c r="BV88" s="11">
        <v>210</v>
      </c>
      <c r="BW88" s="11">
        <v>7</v>
      </c>
      <c r="BX88" s="11">
        <v>200</v>
      </c>
      <c r="BY88" s="11">
        <v>7</v>
      </c>
      <c r="BZ88" s="11">
        <v>100</v>
      </c>
      <c r="CA88" s="11">
        <v>7</v>
      </c>
      <c r="CB88" s="11">
        <v>50</v>
      </c>
      <c r="CC88" s="11">
        <v>6</v>
      </c>
      <c r="CD88" s="11">
        <v>30</v>
      </c>
      <c r="CE88" s="11">
        <v>5</v>
      </c>
      <c r="CF88" s="11">
        <v>15</v>
      </c>
      <c r="CG88" s="11">
        <v>1</v>
      </c>
      <c r="CH88" s="11">
        <v>5</v>
      </c>
      <c r="CI88" s="11">
        <v>0</v>
      </c>
      <c r="CJ88" s="11">
        <v>0</v>
      </c>
      <c r="CK88" s="11">
        <v>0</v>
      </c>
      <c r="CL88" s="11">
        <v>0</v>
      </c>
      <c r="CM88" s="11">
        <v>0</v>
      </c>
      <c r="CN88" s="11">
        <v>0</v>
      </c>
      <c r="CO88" s="11">
        <v>0</v>
      </c>
      <c r="CP88" s="11">
        <v>0</v>
      </c>
      <c r="CQ88" s="11">
        <v>0</v>
      </c>
      <c r="CR88" s="11">
        <v>0</v>
      </c>
      <c r="CS88" s="13">
        <v>1.5</v>
      </c>
      <c r="CT88" s="13">
        <v>0.5</v>
      </c>
      <c r="CU88" s="11">
        <v>94.54</v>
      </c>
      <c r="CV88" s="11">
        <v>94.54</v>
      </c>
      <c r="CW88" s="11">
        <v>49.22</v>
      </c>
    </row>
    <row r="89" spans="1:101" s="11" customFormat="1" x14ac:dyDescent="0.25">
      <c r="A89" s="11" t="s">
        <v>744</v>
      </c>
      <c r="B89" s="11">
        <v>1</v>
      </c>
      <c r="C89" s="11">
        <v>2</v>
      </c>
      <c r="D89" s="11">
        <v>999</v>
      </c>
      <c r="E89" s="11">
        <v>999</v>
      </c>
      <c r="F89" s="12">
        <v>43133</v>
      </c>
      <c r="G89" s="11">
        <v>45</v>
      </c>
      <c r="H89" s="11">
        <v>1</v>
      </c>
      <c r="J89" s="11">
        <v>5</v>
      </c>
      <c r="K89" s="11">
        <v>10</v>
      </c>
      <c r="L89" s="11">
        <v>220</v>
      </c>
      <c r="M89" s="12">
        <v>43115</v>
      </c>
      <c r="N89" s="11">
        <v>7</v>
      </c>
      <c r="O89" s="11">
        <v>2</v>
      </c>
      <c r="P89" s="11">
        <v>1</v>
      </c>
      <c r="S89" s="11">
        <v>5</v>
      </c>
      <c r="T89" s="11">
        <v>2</v>
      </c>
      <c r="V89" s="11">
        <v>3</v>
      </c>
      <c r="W89" s="11">
        <v>4</v>
      </c>
      <c r="X89" s="11">
        <v>30</v>
      </c>
      <c r="Y89" s="11">
        <v>1</v>
      </c>
      <c r="AA89" s="11">
        <v>8</v>
      </c>
      <c r="AB89" s="11">
        <v>5</v>
      </c>
      <c r="AC89" s="11">
        <v>3</v>
      </c>
      <c r="AD89" s="11">
        <v>1</v>
      </c>
      <c r="AE89" s="11">
        <v>5</v>
      </c>
      <c r="AG89" s="11">
        <v>1</v>
      </c>
      <c r="AH89" s="11">
        <v>5</v>
      </c>
      <c r="AI89" s="11">
        <v>5</v>
      </c>
      <c r="AJ89" s="11">
        <v>3</v>
      </c>
      <c r="AK89" s="11">
        <v>3</v>
      </c>
      <c r="AL89" s="11">
        <v>2</v>
      </c>
      <c r="AN89" s="11">
        <v>2</v>
      </c>
      <c r="AO89" s="11">
        <v>2</v>
      </c>
      <c r="AP89" s="11">
        <v>1</v>
      </c>
      <c r="AQ89" s="11">
        <v>1</v>
      </c>
      <c r="AR89" s="11">
        <v>1</v>
      </c>
      <c r="AS89" s="11">
        <v>2</v>
      </c>
      <c r="AT89" s="11">
        <v>2</v>
      </c>
      <c r="AU89" s="11">
        <v>1</v>
      </c>
      <c r="AV89" s="11">
        <v>1</v>
      </c>
      <c r="AW89" s="11">
        <v>1</v>
      </c>
      <c r="AX89" s="11">
        <v>2</v>
      </c>
      <c r="AY89" s="11">
        <v>9</v>
      </c>
      <c r="AZ89" s="11">
        <v>12</v>
      </c>
      <c r="BA89" s="11">
        <v>6</v>
      </c>
      <c r="BB89" s="11">
        <v>6</v>
      </c>
      <c r="BC89" s="11" t="s">
        <v>745</v>
      </c>
      <c r="BD89" s="11">
        <v>4</v>
      </c>
      <c r="BE89" s="11">
        <v>3</v>
      </c>
      <c r="BF89" s="11">
        <v>2</v>
      </c>
      <c r="BG89" s="11">
        <v>5</v>
      </c>
      <c r="BH89" s="11">
        <v>5</v>
      </c>
      <c r="BI89" s="11" t="s">
        <v>747</v>
      </c>
      <c r="BJ89" s="11">
        <v>4</v>
      </c>
      <c r="BK89" s="11">
        <v>4</v>
      </c>
      <c r="BL89" s="11">
        <v>2</v>
      </c>
      <c r="BM89" s="11">
        <v>4</v>
      </c>
      <c r="BN89" s="11">
        <v>4</v>
      </c>
      <c r="BO89" s="11" t="s">
        <v>749</v>
      </c>
      <c r="BP89" s="11">
        <v>4</v>
      </c>
      <c r="BQ89" s="11">
        <v>5</v>
      </c>
      <c r="BR89" s="11">
        <v>2</v>
      </c>
      <c r="BS89" s="11">
        <v>4</v>
      </c>
      <c r="BT89" s="11">
        <v>3</v>
      </c>
      <c r="BU89" s="11">
        <v>1</v>
      </c>
      <c r="BV89" s="11">
        <v>60</v>
      </c>
      <c r="BW89" s="11">
        <v>1</v>
      </c>
      <c r="BX89" s="11">
        <v>60</v>
      </c>
      <c r="BY89" s="11">
        <v>1</v>
      </c>
      <c r="BZ89" s="11">
        <v>45</v>
      </c>
      <c r="CA89" s="11">
        <v>1</v>
      </c>
      <c r="CB89" s="11">
        <v>30</v>
      </c>
      <c r="CC89" s="11">
        <v>1</v>
      </c>
      <c r="CD89" s="11">
        <v>20</v>
      </c>
      <c r="CE89" s="11">
        <v>1</v>
      </c>
      <c r="CF89" s="11">
        <v>0</v>
      </c>
      <c r="CG89" s="11">
        <v>1</v>
      </c>
      <c r="CH89" s="11">
        <v>0</v>
      </c>
      <c r="CI89" s="11">
        <v>0</v>
      </c>
      <c r="CJ89" s="11">
        <v>0</v>
      </c>
      <c r="CK89" s="11">
        <v>0</v>
      </c>
      <c r="CL89" s="11">
        <v>0</v>
      </c>
      <c r="CM89" s="11">
        <v>0</v>
      </c>
      <c r="CN89" s="11">
        <v>0</v>
      </c>
      <c r="CO89" s="11">
        <v>0</v>
      </c>
      <c r="CP89" s="11">
        <v>0</v>
      </c>
      <c r="CQ89" s="11">
        <v>0</v>
      </c>
      <c r="CR89" s="11">
        <v>0</v>
      </c>
      <c r="CS89" s="13">
        <v>2.5</v>
      </c>
      <c r="CT89" s="13">
        <v>0.25</v>
      </c>
      <c r="CU89" s="11">
        <v>58.6</v>
      </c>
      <c r="CV89" s="11">
        <v>24.22</v>
      </c>
      <c r="CW89" s="11">
        <v>8.6</v>
      </c>
    </row>
    <row r="90" spans="1:101" s="11" customFormat="1" x14ac:dyDescent="0.25">
      <c r="A90" s="11" t="s">
        <v>759</v>
      </c>
      <c r="B90" s="11">
        <v>1</v>
      </c>
      <c r="C90" s="11">
        <v>2</v>
      </c>
      <c r="D90" s="11">
        <v>999</v>
      </c>
      <c r="E90" s="11">
        <v>999</v>
      </c>
      <c r="F90" s="12">
        <v>43133</v>
      </c>
      <c r="G90" s="11">
        <v>40</v>
      </c>
      <c r="H90" s="11">
        <v>1</v>
      </c>
      <c r="J90" s="11">
        <v>6</v>
      </c>
      <c r="K90" s="11">
        <v>1</v>
      </c>
      <c r="L90" s="11">
        <v>205</v>
      </c>
      <c r="M90" s="12">
        <v>43133</v>
      </c>
      <c r="N90" s="11">
        <v>6</v>
      </c>
      <c r="O90" s="11">
        <v>2</v>
      </c>
      <c r="P90" s="11">
        <v>1</v>
      </c>
      <c r="S90" s="11">
        <v>8</v>
      </c>
      <c r="T90" s="11">
        <v>5</v>
      </c>
      <c r="V90" s="11">
        <v>5</v>
      </c>
      <c r="W90" s="11">
        <v>5</v>
      </c>
      <c r="X90" s="11">
        <v>39</v>
      </c>
      <c r="Y90" s="11">
        <v>2</v>
      </c>
      <c r="AA90" s="11">
        <v>5</v>
      </c>
      <c r="AB90" s="11">
        <v>3</v>
      </c>
      <c r="AC90" s="11">
        <v>2</v>
      </c>
      <c r="AD90" s="11">
        <v>2</v>
      </c>
      <c r="AE90" s="11">
        <v>5</v>
      </c>
      <c r="AG90" s="11">
        <v>1</v>
      </c>
      <c r="AH90" s="11">
        <v>3</v>
      </c>
      <c r="AI90" s="11">
        <v>4</v>
      </c>
      <c r="AJ90" s="11">
        <v>3</v>
      </c>
      <c r="AK90" s="11">
        <v>3</v>
      </c>
      <c r="AL90" s="11">
        <v>2</v>
      </c>
      <c r="AN90" s="11">
        <v>2</v>
      </c>
      <c r="AO90" s="11">
        <v>2</v>
      </c>
      <c r="AP90" s="11">
        <v>1</v>
      </c>
      <c r="AQ90" s="11">
        <v>1</v>
      </c>
      <c r="AR90" s="11">
        <v>1</v>
      </c>
      <c r="AS90" s="11">
        <v>1</v>
      </c>
      <c r="AT90" s="11">
        <v>1</v>
      </c>
      <c r="AU90" s="11">
        <v>1</v>
      </c>
      <c r="AV90" s="11">
        <v>1</v>
      </c>
      <c r="AW90" s="11">
        <v>1</v>
      </c>
      <c r="AX90" s="11">
        <v>1</v>
      </c>
      <c r="AY90" s="11">
        <v>5</v>
      </c>
      <c r="AZ90" s="11">
        <v>3</v>
      </c>
      <c r="BA90" s="11">
        <v>7</v>
      </c>
      <c r="BB90" s="11">
        <v>7</v>
      </c>
      <c r="BC90" s="11" t="s">
        <v>760</v>
      </c>
      <c r="BD90" s="11">
        <v>5</v>
      </c>
      <c r="BE90" s="11">
        <v>5</v>
      </c>
      <c r="BF90" s="11">
        <v>4</v>
      </c>
      <c r="BG90" s="11">
        <v>5</v>
      </c>
      <c r="BH90" s="11">
        <v>5</v>
      </c>
      <c r="BI90" s="11" t="s">
        <v>762</v>
      </c>
      <c r="BJ90" s="11">
        <v>5</v>
      </c>
      <c r="BK90" s="11">
        <v>5</v>
      </c>
      <c r="BL90" s="11">
        <v>5</v>
      </c>
      <c r="BM90" s="11">
        <v>5</v>
      </c>
      <c r="BN90" s="11">
        <v>5</v>
      </c>
      <c r="BO90" s="11" t="s">
        <v>764</v>
      </c>
      <c r="BP90" s="11">
        <v>5</v>
      </c>
      <c r="BQ90" s="11">
        <v>5</v>
      </c>
      <c r="BR90" s="11">
        <v>5</v>
      </c>
      <c r="BS90" s="11">
        <v>5</v>
      </c>
      <c r="BT90" s="11">
        <v>5</v>
      </c>
      <c r="BU90" s="11">
        <v>14</v>
      </c>
      <c r="BV90" s="11">
        <v>210</v>
      </c>
      <c r="BW90" s="11">
        <v>14</v>
      </c>
      <c r="BX90" s="11">
        <v>210</v>
      </c>
      <c r="BY90" s="11">
        <v>14</v>
      </c>
      <c r="BZ90" s="11">
        <v>150</v>
      </c>
      <c r="CA90" s="11">
        <v>10</v>
      </c>
      <c r="CB90" s="11">
        <v>100</v>
      </c>
      <c r="CC90" s="11">
        <v>10</v>
      </c>
      <c r="CD90" s="11">
        <v>50</v>
      </c>
      <c r="CE90" s="11">
        <v>7</v>
      </c>
      <c r="CF90" s="11">
        <v>25</v>
      </c>
      <c r="CG90" s="11">
        <v>2</v>
      </c>
      <c r="CH90" s="11">
        <v>10</v>
      </c>
      <c r="CI90" s="11">
        <v>0</v>
      </c>
      <c r="CJ90" s="11">
        <v>5</v>
      </c>
      <c r="CK90" s="11">
        <v>0</v>
      </c>
      <c r="CL90" s="11">
        <v>0</v>
      </c>
      <c r="CM90" s="11">
        <v>0</v>
      </c>
      <c r="CN90" s="11">
        <v>0</v>
      </c>
      <c r="CO90" s="11">
        <v>0</v>
      </c>
      <c r="CP90" s="11">
        <v>0</v>
      </c>
      <c r="CQ90" s="11">
        <v>0</v>
      </c>
      <c r="CR90" s="11">
        <v>0</v>
      </c>
      <c r="CS90" s="13">
        <v>3</v>
      </c>
      <c r="CT90" s="13">
        <v>5</v>
      </c>
      <c r="CU90" s="11">
        <v>49.22</v>
      </c>
      <c r="CV90" s="11">
        <v>49.22</v>
      </c>
      <c r="CW90" s="11">
        <v>24.22</v>
      </c>
    </row>
    <row r="91" spans="1:101" s="11" customFormat="1" x14ac:dyDescent="0.25">
      <c r="A91" s="11" t="s">
        <v>775</v>
      </c>
      <c r="B91" s="11">
        <v>1</v>
      </c>
      <c r="C91" s="11">
        <v>2</v>
      </c>
      <c r="D91" s="11">
        <v>-999</v>
      </c>
      <c r="E91" s="11">
        <v>999</v>
      </c>
      <c r="F91" s="12">
        <v>43133</v>
      </c>
      <c r="G91" s="11">
        <v>45</v>
      </c>
      <c r="H91" s="11">
        <v>2</v>
      </c>
      <c r="I91" s="11">
        <v>2</v>
      </c>
      <c r="J91" s="11">
        <v>5</v>
      </c>
      <c r="K91" s="11">
        <v>6</v>
      </c>
      <c r="L91" s="11">
        <v>170</v>
      </c>
      <c r="M91" s="12">
        <v>43132</v>
      </c>
      <c r="N91" s="11">
        <v>8</v>
      </c>
      <c r="O91" s="11">
        <v>2</v>
      </c>
      <c r="P91" s="11">
        <v>1</v>
      </c>
      <c r="S91" s="11">
        <v>7</v>
      </c>
      <c r="T91" s="11">
        <v>4</v>
      </c>
      <c r="V91" s="11">
        <v>1</v>
      </c>
      <c r="W91" s="11">
        <v>1</v>
      </c>
      <c r="X91" s="11">
        <v>34</v>
      </c>
      <c r="Y91" s="11">
        <v>2</v>
      </c>
      <c r="AA91" s="11">
        <v>3</v>
      </c>
      <c r="AB91" s="11">
        <v>0</v>
      </c>
      <c r="AC91" s="11">
        <v>3</v>
      </c>
      <c r="AD91" s="11">
        <v>2</v>
      </c>
      <c r="AE91" s="11">
        <v>5</v>
      </c>
      <c r="AG91" s="11">
        <v>1</v>
      </c>
      <c r="AH91" s="11">
        <v>10</v>
      </c>
      <c r="AI91" s="11">
        <v>5</v>
      </c>
      <c r="AJ91" s="11">
        <v>3</v>
      </c>
      <c r="AK91" s="11">
        <v>3</v>
      </c>
      <c r="AL91" s="11">
        <v>2</v>
      </c>
      <c r="AN91" s="11">
        <v>2</v>
      </c>
      <c r="AO91" s="11">
        <v>2</v>
      </c>
      <c r="AP91" s="11">
        <v>1</v>
      </c>
      <c r="AQ91" s="11">
        <v>1</v>
      </c>
      <c r="AR91" s="11">
        <v>1</v>
      </c>
      <c r="AS91" s="11">
        <v>2</v>
      </c>
      <c r="AT91" s="11">
        <v>1</v>
      </c>
      <c r="AU91" s="11">
        <v>1</v>
      </c>
      <c r="AV91" s="11">
        <v>1</v>
      </c>
      <c r="AW91" s="11">
        <v>2</v>
      </c>
      <c r="AX91" s="11">
        <v>1</v>
      </c>
      <c r="AY91" s="11">
        <v>7</v>
      </c>
      <c r="AZ91" s="11">
        <v>16</v>
      </c>
      <c r="BA91" s="11">
        <v>5</v>
      </c>
      <c r="BB91" s="11">
        <v>7</v>
      </c>
      <c r="BC91" s="11" t="s">
        <v>776</v>
      </c>
      <c r="BD91" s="11">
        <v>5</v>
      </c>
      <c r="BE91" s="11">
        <v>5</v>
      </c>
      <c r="BF91" s="11">
        <v>5</v>
      </c>
      <c r="BG91" s="11">
        <v>5</v>
      </c>
      <c r="BH91" s="11">
        <v>5</v>
      </c>
      <c r="BI91" s="11" t="s">
        <v>778</v>
      </c>
      <c r="BJ91" s="11">
        <v>3</v>
      </c>
      <c r="BK91" s="11">
        <v>3</v>
      </c>
      <c r="BL91" s="11">
        <v>3</v>
      </c>
      <c r="BM91" s="11">
        <v>3</v>
      </c>
      <c r="BN91" s="11">
        <v>3</v>
      </c>
      <c r="BO91" s="11" t="s">
        <v>780</v>
      </c>
      <c r="BP91" s="11">
        <v>3</v>
      </c>
      <c r="BQ91" s="11">
        <v>3</v>
      </c>
      <c r="BR91" s="11">
        <v>3</v>
      </c>
      <c r="BS91" s="11">
        <v>3</v>
      </c>
      <c r="BT91" s="11">
        <v>1</v>
      </c>
      <c r="BU91" s="11">
        <v>5</v>
      </c>
      <c r="BV91" s="11">
        <v>40</v>
      </c>
      <c r="BW91" s="11">
        <v>2</v>
      </c>
      <c r="BX91" s="11">
        <v>40</v>
      </c>
      <c r="BY91" s="11">
        <v>0</v>
      </c>
      <c r="BZ91" s="11">
        <v>0</v>
      </c>
      <c r="CA91" s="11">
        <v>0</v>
      </c>
      <c r="CB91" s="11">
        <v>0</v>
      </c>
      <c r="CC91" s="11">
        <v>0</v>
      </c>
      <c r="CD91" s="11">
        <v>0</v>
      </c>
      <c r="CE91" s="11">
        <v>0</v>
      </c>
      <c r="CF91" s="11">
        <v>0</v>
      </c>
      <c r="CG91" s="11">
        <v>0</v>
      </c>
      <c r="CH91" s="11">
        <v>0</v>
      </c>
      <c r="CI91" s="11">
        <v>0</v>
      </c>
      <c r="CJ91" s="11">
        <v>0</v>
      </c>
      <c r="CK91" s="11">
        <v>0</v>
      </c>
      <c r="CL91" s="11">
        <v>0</v>
      </c>
      <c r="CM91" s="11">
        <v>0</v>
      </c>
      <c r="CN91" s="11">
        <v>0</v>
      </c>
      <c r="CO91" s="11">
        <v>0</v>
      </c>
      <c r="CP91" s="11">
        <v>0</v>
      </c>
      <c r="CQ91" s="11">
        <v>0</v>
      </c>
      <c r="CR91" s="11">
        <v>0</v>
      </c>
      <c r="CS91" s="13">
        <v>1</v>
      </c>
      <c r="CT91" s="13">
        <v>0</v>
      </c>
      <c r="CU91" s="11">
        <v>99.22</v>
      </c>
      <c r="CV91" s="11">
        <v>49.22</v>
      </c>
      <c r="CW91" s="11">
        <v>49.22</v>
      </c>
    </row>
    <row r="92" spans="1:101" s="11" customFormat="1" x14ac:dyDescent="0.25">
      <c r="A92" s="11" t="s">
        <v>791</v>
      </c>
      <c r="B92" s="11">
        <v>1</v>
      </c>
      <c r="C92" s="11">
        <v>2</v>
      </c>
      <c r="D92" s="11">
        <v>999</v>
      </c>
      <c r="E92" s="11">
        <v>999</v>
      </c>
      <c r="F92" s="12">
        <v>43136</v>
      </c>
      <c r="G92" s="11">
        <v>43</v>
      </c>
      <c r="H92" s="11">
        <v>2</v>
      </c>
      <c r="I92" s="11">
        <v>2</v>
      </c>
      <c r="J92" s="11">
        <v>5</v>
      </c>
      <c r="K92" s="11">
        <v>6</v>
      </c>
      <c r="L92" s="11">
        <v>240</v>
      </c>
      <c r="M92" s="12">
        <v>43116</v>
      </c>
      <c r="N92" s="11">
        <v>9</v>
      </c>
      <c r="O92" s="11">
        <v>2</v>
      </c>
      <c r="P92" s="11">
        <v>1</v>
      </c>
      <c r="S92" s="11">
        <v>7</v>
      </c>
      <c r="T92" s="11">
        <v>4</v>
      </c>
      <c r="V92" s="11">
        <v>4</v>
      </c>
      <c r="W92" s="11">
        <v>2</v>
      </c>
      <c r="X92" s="11">
        <v>37</v>
      </c>
      <c r="Y92" s="11">
        <v>2</v>
      </c>
      <c r="AA92" s="11">
        <v>3</v>
      </c>
      <c r="AB92" s="11">
        <v>0</v>
      </c>
      <c r="AC92" s="11">
        <v>3</v>
      </c>
      <c r="AD92" s="11">
        <v>2</v>
      </c>
      <c r="AE92" s="11">
        <v>5</v>
      </c>
      <c r="AG92" s="11">
        <v>1</v>
      </c>
      <c r="AH92" s="11">
        <v>4</v>
      </c>
      <c r="AI92" s="11">
        <v>5</v>
      </c>
      <c r="AJ92" s="11">
        <v>3</v>
      </c>
      <c r="AK92" s="11">
        <v>3</v>
      </c>
      <c r="AL92" s="11">
        <v>2</v>
      </c>
      <c r="AN92" s="11">
        <v>2</v>
      </c>
      <c r="AO92" s="11">
        <v>2</v>
      </c>
      <c r="AP92" s="11">
        <v>1</v>
      </c>
      <c r="AQ92" s="11">
        <v>1</v>
      </c>
      <c r="AR92" s="11">
        <v>3</v>
      </c>
      <c r="AS92" s="11">
        <v>2</v>
      </c>
      <c r="AT92" s="11">
        <v>1</v>
      </c>
      <c r="AU92" s="11">
        <v>1</v>
      </c>
      <c r="AV92" s="11">
        <v>1</v>
      </c>
      <c r="AW92" s="11">
        <v>1</v>
      </c>
      <c r="AX92" s="11">
        <v>1</v>
      </c>
      <c r="AY92" s="11">
        <v>4</v>
      </c>
      <c r="AZ92" s="11">
        <v>16</v>
      </c>
      <c r="BA92" s="11">
        <v>5</v>
      </c>
      <c r="BB92" s="11">
        <v>6</v>
      </c>
      <c r="BC92" s="11" t="s">
        <v>792</v>
      </c>
      <c r="BD92" s="11">
        <v>5</v>
      </c>
      <c r="BE92" s="11">
        <v>5</v>
      </c>
      <c r="BF92" s="11">
        <v>4</v>
      </c>
      <c r="BG92" s="11">
        <v>5</v>
      </c>
      <c r="BH92" s="11">
        <v>5</v>
      </c>
      <c r="BI92" s="11" t="s">
        <v>794</v>
      </c>
      <c r="BJ92" s="11">
        <v>5</v>
      </c>
      <c r="BK92" s="11">
        <v>3</v>
      </c>
      <c r="BL92" s="11">
        <v>2</v>
      </c>
      <c r="BM92" s="11">
        <v>5</v>
      </c>
      <c r="BN92" s="11">
        <v>5</v>
      </c>
      <c r="BO92" s="11" t="s">
        <v>796</v>
      </c>
      <c r="BP92" s="11">
        <v>3</v>
      </c>
      <c r="BQ92" s="11">
        <v>4</v>
      </c>
      <c r="BR92" s="11">
        <v>2</v>
      </c>
      <c r="BS92" s="11">
        <v>5</v>
      </c>
      <c r="BT92" s="11">
        <v>5</v>
      </c>
      <c r="BU92" s="11">
        <v>2</v>
      </c>
      <c r="BV92" s="11">
        <v>300</v>
      </c>
      <c r="BW92" s="11">
        <v>2</v>
      </c>
      <c r="BX92" s="11">
        <v>200</v>
      </c>
      <c r="BY92" s="11">
        <v>2</v>
      </c>
      <c r="BZ92" s="11">
        <v>100</v>
      </c>
      <c r="CA92" s="11">
        <v>2</v>
      </c>
      <c r="CB92" s="11">
        <v>75</v>
      </c>
      <c r="CC92" s="11">
        <v>2</v>
      </c>
      <c r="CD92" s="11">
        <v>25</v>
      </c>
      <c r="CE92" s="11">
        <v>1</v>
      </c>
      <c r="CF92" s="11">
        <v>20</v>
      </c>
      <c r="CG92" s="11">
        <v>0</v>
      </c>
      <c r="CH92" s="11">
        <v>10</v>
      </c>
      <c r="CI92" s="11">
        <v>0</v>
      </c>
      <c r="CJ92" s="11">
        <v>0</v>
      </c>
      <c r="CK92" s="11">
        <v>0</v>
      </c>
      <c r="CL92" s="11">
        <v>0</v>
      </c>
      <c r="CM92" s="11">
        <v>0</v>
      </c>
      <c r="CN92" s="11">
        <v>0</v>
      </c>
      <c r="CO92" s="11">
        <v>0</v>
      </c>
      <c r="CP92" s="11">
        <v>0</v>
      </c>
      <c r="CQ92" s="11">
        <v>0</v>
      </c>
      <c r="CR92" s="11">
        <v>0</v>
      </c>
      <c r="CS92" s="13">
        <v>1</v>
      </c>
      <c r="CT92" s="13">
        <v>0.25</v>
      </c>
      <c r="CU92" s="11">
        <v>49.22</v>
      </c>
      <c r="CV92" s="11">
        <v>24.22</v>
      </c>
      <c r="CW92" s="11">
        <v>49.22</v>
      </c>
    </row>
    <row r="93" spans="1:101" s="11" customFormat="1" x14ac:dyDescent="0.25">
      <c r="A93" s="11" t="s">
        <v>807</v>
      </c>
      <c r="B93" s="11">
        <v>1</v>
      </c>
      <c r="C93" s="11">
        <v>2</v>
      </c>
      <c r="D93" s="11">
        <v>999</v>
      </c>
      <c r="E93" s="11">
        <v>999</v>
      </c>
      <c r="F93" s="12">
        <v>43136</v>
      </c>
      <c r="G93" s="11">
        <v>42</v>
      </c>
      <c r="H93" s="11">
        <v>2</v>
      </c>
      <c r="I93" s="11">
        <v>2</v>
      </c>
      <c r="J93" s="11">
        <v>5</v>
      </c>
      <c r="K93" s="11">
        <v>5</v>
      </c>
      <c r="L93" s="11">
        <v>239</v>
      </c>
      <c r="M93" s="12">
        <v>43136</v>
      </c>
      <c r="N93" s="11">
        <v>8</v>
      </c>
      <c r="O93" s="11">
        <v>2</v>
      </c>
      <c r="P93" s="11">
        <v>2</v>
      </c>
      <c r="S93" s="11">
        <v>6</v>
      </c>
      <c r="T93" s="11">
        <v>3</v>
      </c>
      <c r="V93" s="11">
        <v>4</v>
      </c>
      <c r="W93" s="11">
        <v>4</v>
      </c>
      <c r="X93" s="11">
        <v>36</v>
      </c>
      <c r="Y93" s="11">
        <v>2</v>
      </c>
      <c r="AA93" s="11">
        <v>8</v>
      </c>
      <c r="AB93" s="11">
        <v>3</v>
      </c>
      <c r="AC93" s="11">
        <v>5</v>
      </c>
      <c r="AD93" s="11">
        <v>4</v>
      </c>
      <c r="AE93" s="11">
        <v>5</v>
      </c>
      <c r="AG93" s="11">
        <v>1</v>
      </c>
      <c r="AH93" s="11">
        <v>6</v>
      </c>
      <c r="AI93" s="11">
        <v>5</v>
      </c>
      <c r="AJ93" s="11">
        <v>3</v>
      </c>
      <c r="AK93" s="11">
        <v>3</v>
      </c>
      <c r="AL93" s="11">
        <v>2</v>
      </c>
      <c r="AN93" s="11">
        <v>2</v>
      </c>
      <c r="AO93" s="11">
        <v>2</v>
      </c>
      <c r="AP93" s="11">
        <v>1</v>
      </c>
      <c r="AQ93" s="11">
        <v>2</v>
      </c>
      <c r="AR93" s="11">
        <v>1</v>
      </c>
      <c r="AS93" s="11">
        <v>2</v>
      </c>
      <c r="AT93" s="11">
        <v>1</v>
      </c>
      <c r="AU93" s="11">
        <v>2</v>
      </c>
      <c r="AV93" s="11">
        <v>1</v>
      </c>
      <c r="AW93" s="11">
        <v>1</v>
      </c>
      <c r="AX93" s="11">
        <v>1</v>
      </c>
      <c r="AY93" s="11">
        <v>9</v>
      </c>
      <c r="AZ93" s="11">
        <v>1</v>
      </c>
      <c r="BA93" s="11">
        <v>6</v>
      </c>
      <c r="BB93" s="11">
        <v>7</v>
      </c>
      <c r="BC93" s="11" t="s">
        <v>808</v>
      </c>
      <c r="BD93" s="11">
        <v>5</v>
      </c>
      <c r="BE93" s="11">
        <v>5</v>
      </c>
      <c r="BF93" s="11">
        <v>4</v>
      </c>
      <c r="BG93" s="11">
        <v>4</v>
      </c>
      <c r="BH93" s="11">
        <v>5</v>
      </c>
      <c r="BI93" s="11" t="s">
        <v>810</v>
      </c>
      <c r="BJ93" s="11">
        <v>5</v>
      </c>
      <c r="BK93" s="11">
        <v>5</v>
      </c>
      <c r="BL93" s="11">
        <v>5</v>
      </c>
      <c r="BM93" s="11">
        <v>5</v>
      </c>
      <c r="BN93" s="11">
        <v>5</v>
      </c>
      <c r="BO93" s="11" t="s">
        <v>812</v>
      </c>
      <c r="BP93" s="11">
        <v>4</v>
      </c>
      <c r="BQ93" s="11">
        <v>5</v>
      </c>
      <c r="BR93" s="11">
        <v>3</v>
      </c>
      <c r="BS93" s="11">
        <v>5</v>
      </c>
      <c r="BT93" s="11">
        <v>5</v>
      </c>
      <c r="BU93" s="11">
        <v>7</v>
      </c>
      <c r="BV93" s="11">
        <v>25200</v>
      </c>
      <c r="BW93" s="11">
        <v>7</v>
      </c>
      <c r="BX93" s="11">
        <v>500</v>
      </c>
      <c r="BY93" s="11">
        <v>7</v>
      </c>
      <c r="BZ93" s="11">
        <v>250</v>
      </c>
      <c r="CA93" s="11">
        <v>7</v>
      </c>
      <c r="CB93" s="11">
        <v>240</v>
      </c>
      <c r="CC93" s="11">
        <v>7</v>
      </c>
      <c r="CD93" s="11">
        <v>120</v>
      </c>
      <c r="CE93" s="11">
        <v>7</v>
      </c>
      <c r="CF93" s="11">
        <v>60</v>
      </c>
      <c r="CG93" s="11">
        <v>7</v>
      </c>
      <c r="CH93" s="11">
        <v>60</v>
      </c>
      <c r="CI93" s="11">
        <v>3</v>
      </c>
      <c r="CJ93" s="11">
        <v>30</v>
      </c>
      <c r="CK93" s="11">
        <v>0</v>
      </c>
      <c r="CL93" s="11">
        <v>25</v>
      </c>
      <c r="CM93" s="11">
        <v>0</v>
      </c>
      <c r="CN93" s="11">
        <v>10</v>
      </c>
      <c r="CO93" s="11">
        <v>0</v>
      </c>
      <c r="CP93" s="11">
        <v>0</v>
      </c>
      <c r="CQ93" s="11">
        <v>0</v>
      </c>
      <c r="CR93" s="11">
        <v>0</v>
      </c>
      <c r="CS93" s="13">
        <v>1</v>
      </c>
      <c r="CT93" s="13">
        <v>10</v>
      </c>
      <c r="CU93" s="11">
        <v>99.22</v>
      </c>
      <c r="CV93" s="11">
        <v>99.22</v>
      </c>
      <c r="CW93" s="11">
        <v>97.66</v>
      </c>
    </row>
    <row r="94" spans="1:101" s="11" customFormat="1" x14ac:dyDescent="0.25">
      <c r="A94" s="11" t="s">
        <v>823</v>
      </c>
      <c r="B94" s="11">
        <v>1</v>
      </c>
      <c r="C94" s="11">
        <v>2</v>
      </c>
      <c r="D94" s="11">
        <v>999</v>
      </c>
      <c r="E94" s="11">
        <v>999</v>
      </c>
      <c r="F94" s="12">
        <v>43137</v>
      </c>
      <c r="G94" s="11">
        <v>43</v>
      </c>
      <c r="H94" s="11">
        <v>2</v>
      </c>
      <c r="I94" s="11">
        <v>2</v>
      </c>
      <c r="J94" s="11">
        <v>5</v>
      </c>
      <c r="K94" s="11">
        <v>5</v>
      </c>
      <c r="L94" s="11">
        <v>250</v>
      </c>
      <c r="M94" s="12">
        <v>43136</v>
      </c>
      <c r="N94" s="11">
        <v>9</v>
      </c>
      <c r="O94" s="11">
        <v>4</v>
      </c>
      <c r="P94" s="11">
        <v>1</v>
      </c>
      <c r="S94" s="11">
        <v>5</v>
      </c>
      <c r="T94" s="11">
        <v>2</v>
      </c>
      <c r="V94" s="11">
        <v>4</v>
      </c>
      <c r="W94" s="11">
        <v>2</v>
      </c>
      <c r="X94" s="11">
        <v>20</v>
      </c>
      <c r="Y94" s="11">
        <v>1</v>
      </c>
      <c r="AA94" s="11">
        <v>3</v>
      </c>
      <c r="AB94" s="11">
        <v>1</v>
      </c>
      <c r="AC94" s="11">
        <v>1</v>
      </c>
      <c r="AD94" s="11">
        <v>1</v>
      </c>
      <c r="AE94" s="11">
        <v>3</v>
      </c>
      <c r="AG94" s="11">
        <v>1</v>
      </c>
      <c r="AH94" s="11">
        <v>6</v>
      </c>
      <c r="AI94" s="11">
        <v>8</v>
      </c>
      <c r="AJ94" s="11">
        <v>3</v>
      </c>
      <c r="AK94" s="11">
        <v>3</v>
      </c>
      <c r="AL94" s="11">
        <v>1</v>
      </c>
      <c r="AM94" s="11">
        <v>2</v>
      </c>
      <c r="AN94" s="11">
        <v>1</v>
      </c>
      <c r="AO94" s="11">
        <v>2</v>
      </c>
      <c r="AP94" s="11">
        <v>1</v>
      </c>
      <c r="AQ94" s="11">
        <v>1</v>
      </c>
      <c r="AR94" s="11">
        <v>1</v>
      </c>
      <c r="AS94" s="11">
        <v>2</v>
      </c>
      <c r="AT94" s="11">
        <v>2</v>
      </c>
      <c r="AU94" s="11">
        <v>1</v>
      </c>
      <c r="AV94" s="11">
        <v>2</v>
      </c>
      <c r="AW94" s="11">
        <v>1</v>
      </c>
      <c r="AX94" s="11">
        <v>1</v>
      </c>
      <c r="AY94" s="11">
        <v>5</v>
      </c>
      <c r="AZ94" s="11">
        <v>5</v>
      </c>
      <c r="BA94" s="11">
        <v>7</v>
      </c>
      <c r="BB94" s="11">
        <v>7</v>
      </c>
      <c r="BC94" s="11" t="s">
        <v>824</v>
      </c>
      <c r="BD94" s="11">
        <v>5</v>
      </c>
      <c r="BE94" s="11">
        <v>4</v>
      </c>
      <c r="BF94" s="11">
        <v>4</v>
      </c>
      <c r="BG94" s="11">
        <v>4</v>
      </c>
      <c r="BH94" s="11">
        <v>4</v>
      </c>
      <c r="BI94" s="11" t="s">
        <v>826</v>
      </c>
      <c r="BJ94" s="11">
        <v>5</v>
      </c>
      <c r="BK94" s="11">
        <v>5</v>
      </c>
      <c r="BL94" s="11">
        <v>5</v>
      </c>
      <c r="BM94" s="11">
        <v>5</v>
      </c>
      <c r="BN94" s="11">
        <v>5</v>
      </c>
      <c r="BO94" s="11" t="s">
        <v>828</v>
      </c>
      <c r="BP94" s="11">
        <v>2</v>
      </c>
      <c r="BQ94" s="11">
        <v>4</v>
      </c>
      <c r="BR94" s="11">
        <v>2</v>
      </c>
      <c r="BS94" s="11">
        <v>4</v>
      </c>
      <c r="BT94" s="11">
        <v>4</v>
      </c>
      <c r="BU94" s="11">
        <v>2</v>
      </c>
      <c r="BV94" s="11">
        <v>120</v>
      </c>
      <c r="BW94" s="11">
        <v>2</v>
      </c>
      <c r="BX94" s="11">
        <v>120</v>
      </c>
      <c r="BY94" s="11">
        <v>4</v>
      </c>
      <c r="BZ94" s="11">
        <v>120</v>
      </c>
      <c r="CA94" s="11">
        <v>4</v>
      </c>
      <c r="CB94" s="11">
        <v>120</v>
      </c>
      <c r="CC94" s="11">
        <v>4</v>
      </c>
      <c r="CD94" s="11">
        <v>120</v>
      </c>
      <c r="CE94" s="11">
        <v>4</v>
      </c>
      <c r="CF94" s="11">
        <v>120</v>
      </c>
      <c r="CG94" s="11">
        <v>4</v>
      </c>
      <c r="CH94" s="11">
        <v>120</v>
      </c>
      <c r="CI94" s="11">
        <v>1</v>
      </c>
      <c r="CJ94" s="11">
        <v>60</v>
      </c>
      <c r="CK94" s="11">
        <v>5</v>
      </c>
      <c r="CL94" s="11">
        <v>180</v>
      </c>
      <c r="CM94" s="11">
        <v>5</v>
      </c>
      <c r="CN94" s="11">
        <v>180</v>
      </c>
      <c r="CO94" s="11">
        <v>5</v>
      </c>
      <c r="CP94" s="11">
        <v>200</v>
      </c>
      <c r="CQ94" s="11">
        <v>5</v>
      </c>
      <c r="CR94" s="11">
        <v>220</v>
      </c>
      <c r="CS94" s="13">
        <v>1</v>
      </c>
      <c r="CT94" s="13">
        <v>0.5</v>
      </c>
      <c r="CU94" s="11">
        <v>99.22</v>
      </c>
      <c r="CV94" s="11">
        <v>49.22</v>
      </c>
      <c r="CW94" s="11">
        <v>49.22</v>
      </c>
    </row>
    <row r="95" spans="1:101" s="11" customFormat="1" x14ac:dyDescent="0.25">
      <c r="A95" s="11" t="s">
        <v>831</v>
      </c>
      <c r="B95" s="11">
        <v>1</v>
      </c>
      <c r="C95" s="11">
        <v>2</v>
      </c>
      <c r="D95" s="11">
        <v>999</v>
      </c>
      <c r="E95" s="11">
        <v>999</v>
      </c>
      <c r="F95" s="12">
        <v>43137</v>
      </c>
      <c r="G95" s="11">
        <v>41</v>
      </c>
      <c r="H95" s="11">
        <v>1</v>
      </c>
      <c r="J95" s="11">
        <v>6</v>
      </c>
      <c r="K95" s="11">
        <v>0</v>
      </c>
      <c r="L95" s="11">
        <v>186</v>
      </c>
      <c r="M95" s="12">
        <v>43132</v>
      </c>
      <c r="N95" s="11">
        <v>6</v>
      </c>
      <c r="O95" s="11">
        <v>2</v>
      </c>
      <c r="P95" s="11">
        <v>1</v>
      </c>
      <c r="S95" s="11">
        <v>7</v>
      </c>
      <c r="T95" s="11">
        <v>4</v>
      </c>
      <c r="V95" s="11">
        <v>4</v>
      </c>
      <c r="W95" s="11">
        <v>3</v>
      </c>
      <c r="X95" s="11">
        <v>35</v>
      </c>
      <c r="Y95" s="11">
        <v>2</v>
      </c>
      <c r="AA95" s="11">
        <v>3</v>
      </c>
      <c r="AB95" s="11">
        <v>1</v>
      </c>
      <c r="AC95" s="11">
        <v>2</v>
      </c>
      <c r="AD95" s="11">
        <v>2</v>
      </c>
      <c r="AE95" s="11">
        <v>5</v>
      </c>
      <c r="AG95" s="11">
        <v>1</v>
      </c>
      <c r="AH95" s="11">
        <v>3</v>
      </c>
      <c r="AI95" s="11">
        <v>4</v>
      </c>
      <c r="AJ95" s="11">
        <v>3</v>
      </c>
      <c r="AK95" s="11">
        <v>3</v>
      </c>
      <c r="AL95" s="11">
        <v>2</v>
      </c>
      <c r="AN95" s="11">
        <v>2</v>
      </c>
      <c r="AO95" s="11">
        <v>2</v>
      </c>
      <c r="AP95" s="11">
        <v>1</v>
      </c>
      <c r="AQ95" s="11">
        <v>1</v>
      </c>
      <c r="AR95" s="11">
        <v>2</v>
      </c>
      <c r="AS95" s="11">
        <v>1</v>
      </c>
      <c r="AT95" s="11">
        <v>1</v>
      </c>
      <c r="AU95" s="11">
        <v>1</v>
      </c>
      <c r="AV95" s="11">
        <v>1</v>
      </c>
      <c r="AW95" s="11">
        <v>1</v>
      </c>
      <c r="AX95" s="11">
        <v>1</v>
      </c>
      <c r="AY95" s="11">
        <v>10</v>
      </c>
      <c r="AZ95" s="11">
        <v>10</v>
      </c>
      <c r="BA95" s="11">
        <v>3</v>
      </c>
      <c r="BB95" s="11">
        <v>7</v>
      </c>
      <c r="BC95" s="11" t="s">
        <v>832</v>
      </c>
      <c r="BD95" s="11">
        <v>5</v>
      </c>
      <c r="BE95" s="11">
        <v>3</v>
      </c>
      <c r="BF95" s="11">
        <v>4</v>
      </c>
      <c r="BG95" s="11">
        <v>5</v>
      </c>
      <c r="BH95" s="11">
        <v>5</v>
      </c>
      <c r="BI95" s="11" t="s">
        <v>834</v>
      </c>
      <c r="BJ95" s="11">
        <v>4</v>
      </c>
      <c r="BK95" s="11">
        <v>5</v>
      </c>
      <c r="BL95" s="11">
        <v>4</v>
      </c>
      <c r="BM95" s="11">
        <v>3</v>
      </c>
      <c r="BN95" s="11">
        <v>3</v>
      </c>
      <c r="BO95" s="11" t="s">
        <v>836</v>
      </c>
      <c r="BP95" s="11">
        <v>2</v>
      </c>
      <c r="BQ95" s="11">
        <v>2</v>
      </c>
      <c r="BR95" s="11">
        <v>1</v>
      </c>
      <c r="BS95" s="11">
        <v>2</v>
      </c>
      <c r="BT95" s="11">
        <v>3</v>
      </c>
      <c r="BU95" s="11">
        <v>3</v>
      </c>
      <c r="BV95" s="11">
        <v>180</v>
      </c>
      <c r="BW95" s="11">
        <v>3</v>
      </c>
      <c r="BX95" s="11">
        <v>180</v>
      </c>
      <c r="BY95" s="11">
        <v>3</v>
      </c>
      <c r="BZ95" s="11">
        <v>180</v>
      </c>
      <c r="CA95" s="11">
        <v>2</v>
      </c>
      <c r="CB95" s="11">
        <v>180</v>
      </c>
      <c r="CC95" s="11">
        <v>1</v>
      </c>
      <c r="CD95" s="11">
        <v>180</v>
      </c>
      <c r="CE95" s="11">
        <v>0</v>
      </c>
      <c r="CF95" s="11">
        <v>180</v>
      </c>
      <c r="CG95" s="11">
        <v>0</v>
      </c>
      <c r="CH95" s="11">
        <v>180</v>
      </c>
      <c r="CI95" s="11">
        <v>0</v>
      </c>
      <c r="CJ95" s="11">
        <v>180</v>
      </c>
      <c r="CK95" s="11">
        <v>0</v>
      </c>
      <c r="CL95" s="11">
        <v>180</v>
      </c>
      <c r="CM95" s="11">
        <v>0</v>
      </c>
      <c r="CN95" s="11">
        <v>180</v>
      </c>
      <c r="CO95" s="11">
        <v>0</v>
      </c>
      <c r="CP95" s="11">
        <v>180</v>
      </c>
      <c r="CQ95" s="11">
        <v>0</v>
      </c>
      <c r="CR95" s="11">
        <v>180</v>
      </c>
      <c r="CS95" s="13">
        <v>0.25</v>
      </c>
      <c r="CT95" s="13">
        <v>0.5</v>
      </c>
      <c r="CU95" s="11">
        <v>72.66</v>
      </c>
      <c r="CV95" s="11">
        <v>36.72</v>
      </c>
      <c r="CW95" s="11">
        <v>22.66</v>
      </c>
    </row>
    <row r="96" spans="1:101" x14ac:dyDescent="0.25">
      <c r="A96" s="7" t="s">
        <v>851</v>
      </c>
      <c r="B96" s="7">
        <v>0</v>
      </c>
      <c r="C96" s="11">
        <v>0</v>
      </c>
      <c r="D96" s="7"/>
      <c r="E96" s="7"/>
      <c r="F96" s="8">
        <v>43131</v>
      </c>
      <c r="G96" s="7">
        <v>52</v>
      </c>
      <c r="H96" s="7">
        <v>1</v>
      </c>
      <c r="I96" s="7"/>
      <c r="J96" s="7">
        <v>5</v>
      </c>
      <c r="K96" s="7">
        <v>7</v>
      </c>
      <c r="L96" s="7">
        <v>210</v>
      </c>
      <c r="M96" s="8">
        <v>43053</v>
      </c>
      <c r="N96" s="7">
        <v>8</v>
      </c>
      <c r="O96" s="7">
        <v>4</v>
      </c>
      <c r="P96" s="7">
        <v>1</v>
      </c>
      <c r="Q96" s="7"/>
      <c r="R96" s="7"/>
      <c r="S96" s="7">
        <v>7</v>
      </c>
      <c r="T96" s="7">
        <v>4</v>
      </c>
      <c r="U96" s="7"/>
      <c r="V96" s="7">
        <v>3</v>
      </c>
      <c r="W96" s="7">
        <v>3</v>
      </c>
      <c r="X96" s="7">
        <v>29</v>
      </c>
      <c r="Y96" s="7">
        <v>1</v>
      </c>
      <c r="Z96" s="7"/>
      <c r="AA96" s="7">
        <v>2</v>
      </c>
      <c r="AB96" s="7">
        <v>0</v>
      </c>
      <c r="AC96" s="7">
        <v>2</v>
      </c>
      <c r="AD96" s="7">
        <v>1</v>
      </c>
      <c r="AE96" s="7">
        <v>5</v>
      </c>
      <c r="AF96" s="7"/>
      <c r="AG96" s="7">
        <v>1</v>
      </c>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10"/>
      <c r="CT96" s="10"/>
      <c r="CU96" s="7"/>
      <c r="CV96" s="7"/>
      <c r="CW96" s="7"/>
    </row>
    <row r="97" spans="1:101" x14ac:dyDescent="0.25">
      <c r="A97" s="7" t="s">
        <v>853</v>
      </c>
      <c r="B97" s="7">
        <v>0</v>
      </c>
      <c r="C97" s="11">
        <v>0</v>
      </c>
      <c r="D97" s="7"/>
      <c r="E97" s="7"/>
      <c r="F97" s="8">
        <v>43131</v>
      </c>
      <c r="G97" s="7">
        <v>36</v>
      </c>
      <c r="H97" s="7">
        <v>2</v>
      </c>
      <c r="I97" s="7">
        <v>2</v>
      </c>
      <c r="J97" s="7">
        <v>5</v>
      </c>
      <c r="K97" s="7">
        <v>2</v>
      </c>
      <c r="L97" s="7">
        <v>151</v>
      </c>
      <c r="M97" s="8">
        <v>43131</v>
      </c>
      <c r="N97" s="7">
        <v>8</v>
      </c>
      <c r="O97" s="7">
        <v>2</v>
      </c>
      <c r="P97" s="7">
        <v>1</v>
      </c>
      <c r="Q97" s="7"/>
      <c r="R97" s="7"/>
      <c r="S97" s="7">
        <v>8</v>
      </c>
      <c r="T97" s="7">
        <v>5</v>
      </c>
      <c r="U97" s="7"/>
      <c r="V97" s="7"/>
      <c r="W97" s="7">
        <v>3</v>
      </c>
      <c r="X97" s="7">
        <v>27</v>
      </c>
      <c r="Y97" s="7">
        <v>2</v>
      </c>
      <c r="Z97" s="7"/>
      <c r="AA97" s="7">
        <v>3</v>
      </c>
      <c r="AB97" s="7">
        <v>1</v>
      </c>
      <c r="AC97" s="7">
        <v>2</v>
      </c>
      <c r="AD97" s="7">
        <v>2</v>
      </c>
      <c r="AE97" s="7">
        <v>3</v>
      </c>
      <c r="AF97" s="7"/>
      <c r="AG97" s="7">
        <v>1</v>
      </c>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10"/>
      <c r="CT97" s="10"/>
      <c r="CU97" s="7"/>
      <c r="CV97" s="7"/>
      <c r="CW97" s="7"/>
    </row>
    <row r="98" spans="1:101" s="11" customFormat="1" x14ac:dyDescent="0.25">
      <c r="A98" s="11" t="s">
        <v>859</v>
      </c>
      <c r="B98" s="11">
        <v>0</v>
      </c>
      <c r="C98" s="11">
        <v>2</v>
      </c>
      <c r="F98" s="12">
        <v>43131</v>
      </c>
      <c r="G98" s="11">
        <v>47</v>
      </c>
      <c r="H98" s="11">
        <v>2</v>
      </c>
      <c r="I98" s="11">
        <v>2</v>
      </c>
      <c r="J98" s="11">
        <v>5</v>
      </c>
      <c r="K98" s="11">
        <v>11</v>
      </c>
      <c r="L98" s="11">
        <v>170</v>
      </c>
      <c r="M98" s="12">
        <v>43079</v>
      </c>
      <c r="N98" s="11">
        <v>3</v>
      </c>
      <c r="O98" s="11">
        <v>1</v>
      </c>
      <c r="P98" s="11">
        <v>1</v>
      </c>
      <c r="S98" s="11">
        <v>8</v>
      </c>
      <c r="T98" s="11">
        <v>7</v>
      </c>
      <c r="V98" s="11">
        <v>5</v>
      </c>
      <c r="W98" s="11">
        <v>5</v>
      </c>
      <c r="X98" s="11">
        <v>43</v>
      </c>
      <c r="Y98" s="11">
        <v>1</v>
      </c>
      <c r="AA98" s="11">
        <v>5</v>
      </c>
      <c r="AB98" s="11">
        <v>2</v>
      </c>
      <c r="AC98" s="11">
        <v>3</v>
      </c>
      <c r="AD98" s="11">
        <v>1</v>
      </c>
      <c r="AE98" s="11">
        <v>5</v>
      </c>
      <c r="AG98" s="11">
        <v>1</v>
      </c>
      <c r="AH98" s="11">
        <v>3</v>
      </c>
      <c r="AI98" s="11">
        <v>3</v>
      </c>
      <c r="AJ98" s="11">
        <v>3</v>
      </c>
      <c r="AK98" s="11">
        <v>3</v>
      </c>
      <c r="AL98" s="11">
        <v>2</v>
      </c>
      <c r="AN98" s="11">
        <v>2</v>
      </c>
      <c r="AO98" s="11">
        <v>2</v>
      </c>
      <c r="AP98" s="11">
        <v>2</v>
      </c>
      <c r="AQ98" s="11">
        <v>1</v>
      </c>
      <c r="AR98" s="11">
        <v>4</v>
      </c>
      <c r="AS98" s="11">
        <v>1</v>
      </c>
      <c r="AT98" s="11">
        <v>1</v>
      </c>
      <c r="AU98" s="11">
        <v>2</v>
      </c>
      <c r="AV98" s="11">
        <v>2</v>
      </c>
      <c r="AW98" s="11">
        <v>1</v>
      </c>
      <c r="AX98" s="11">
        <v>1</v>
      </c>
      <c r="AY98" s="11">
        <v>8</v>
      </c>
      <c r="AZ98" s="11">
        <v>12</v>
      </c>
      <c r="BA98" s="11">
        <v>3</v>
      </c>
      <c r="BB98" s="11">
        <v>7</v>
      </c>
      <c r="BC98" s="11" t="s">
        <v>860</v>
      </c>
      <c r="BD98" s="11">
        <v>5</v>
      </c>
      <c r="BE98" s="11">
        <v>5</v>
      </c>
      <c r="BF98" s="11">
        <v>5</v>
      </c>
      <c r="BG98" s="11">
        <v>5</v>
      </c>
      <c r="BH98" s="11">
        <v>5</v>
      </c>
      <c r="CS98" s="13"/>
      <c r="CT98" s="13"/>
    </row>
    <row r="99" spans="1:101" s="11" customFormat="1" x14ac:dyDescent="0.25">
      <c r="A99" s="11" t="s">
        <v>862</v>
      </c>
      <c r="B99" s="11">
        <v>0</v>
      </c>
      <c r="C99" s="11">
        <v>2</v>
      </c>
      <c r="F99" s="12">
        <v>43131</v>
      </c>
      <c r="G99" s="11">
        <v>35</v>
      </c>
      <c r="H99" s="11">
        <v>1</v>
      </c>
      <c r="J99" s="11">
        <v>6</v>
      </c>
      <c r="K99" s="11">
        <v>1</v>
      </c>
      <c r="L99" s="11">
        <v>209</v>
      </c>
      <c r="M99" s="12">
        <v>43129</v>
      </c>
      <c r="N99" s="11">
        <v>6</v>
      </c>
      <c r="O99" s="11">
        <v>3</v>
      </c>
      <c r="P99" s="11">
        <v>1</v>
      </c>
      <c r="Q99" s="11">
        <v>8</v>
      </c>
      <c r="R99" s="11">
        <v>2</v>
      </c>
      <c r="S99" s="11">
        <v>7</v>
      </c>
      <c r="T99" s="11">
        <v>4</v>
      </c>
      <c r="V99" s="11">
        <v>5</v>
      </c>
      <c r="W99" s="11">
        <v>3</v>
      </c>
      <c r="X99" s="11">
        <v>33</v>
      </c>
      <c r="Y99" s="11">
        <v>1</v>
      </c>
      <c r="AA99" s="11">
        <v>2</v>
      </c>
      <c r="AB99" s="11">
        <v>0</v>
      </c>
      <c r="AC99" s="11">
        <v>2</v>
      </c>
      <c r="AD99" s="11">
        <v>2</v>
      </c>
      <c r="AE99" s="11">
        <v>5</v>
      </c>
      <c r="AG99" s="11">
        <v>1</v>
      </c>
      <c r="AH99" s="11">
        <v>4</v>
      </c>
      <c r="AI99" s="11">
        <v>4</v>
      </c>
      <c r="AJ99" s="11">
        <v>3</v>
      </c>
      <c r="AK99" s="11">
        <v>3</v>
      </c>
      <c r="AL99" s="11">
        <v>2</v>
      </c>
      <c r="AN99" s="11">
        <v>2</v>
      </c>
      <c r="AO99" s="11">
        <v>2</v>
      </c>
      <c r="AP99" s="11">
        <v>1</v>
      </c>
      <c r="AQ99" s="11">
        <v>1</v>
      </c>
      <c r="AR99" s="11">
        <v>1</v>
      </c>
      <c r="AS99" s="11">
        <v>1</v>
      </c>
      <c r="AT99" s="11">
        <v>1</v>
      </c>
      <c r="AU99" s="11">
        <v>1</v>
      </c>
      <c r="AV99" s="11">
        <v>1</v>
      </c>
      <c r="AW99" s="11">
        <v>1</v>
      </c>
      <c r="AX99" s="11">
        <v>1</v>
      </c>
      <c r="AY99" s="11">
        <v>5</v>
      </c>
      <c r="AZ99" s="11">
        <v>12</v>
      </c>
      <c r="BA99" s="11">
        <v>4</v>
      </c>
      <c r="BB99" s="11">
        <v>7</v>
      </c>
      <c r="BC99" s="11" t="s">
        <v>863</v>
      </c>
      <c r="BD99" s="11">
        <v>5</v>
      </c>
      <c r="BE99" s="11">
        <v>4</v>
      </c>
      <c r="BF99" s="11">
        <v>4</v>
      </c>
      <c r="BG99" s="11">
        <v>4</v>
      </c>
      <c r="BH99" s="11">
        <v>4</v>
      </c>
      <c r="BI99" s="11" t="s">
        <v>865</v>
      </c>
      <c r="CS99" s="13"/>
      <c r="CT99" s="13"/>
    </row>
    <row r="100" spans="1:101" s="11" customFormat="1" x14ac:dyDescent="0.25">
      <c r="A100" s="11" t="s">
        <v>867</v>
      </c>
      <c r="B100" s="11">
        <v>0</v>
      </c>
      <c r="C100" s="11">
        <v>2</v>
      </c>
      <c r="D100" s="11">
        <v>999</v>
      </c>
      <c r="E100" s="11">
        <v>999</v>
      </c>
      <c r="F100" s="12">
        <v>43131</v>
      </c>
      <c r="G100" s="11">
        <v>53</v>
      </c>
      <c r="H100" s="11">
        <v>1</v>
      </c>
      <c r="J100" s="11">
        <v>5</v>
      </c>
      <c r="K100" s="11">
        <v>10</v>
      </c>
      <c r="L100" s="11">
        <v>150</v>
      </c>
      <c r="M100" s="12">
        <v>42856</v>
      </c>
      <c r="N100" s="11">
        <v>3</v>
      </c>
      <c r="O100" s="11">
        <v>2</v>
      </c>
      <c r="P100" s="11">
        <v>1</v>
      </c>
      <c r="S100" s="11">
        <v>7</v>
      </c>
      <c r="T100" s="11">
        <v>4</v>
      </c>
      <c r="V100" s="11">
        <v>3</v>
      </c>
      <c r="W100" s="11">
        <v>2</v>
      </c>
      <c r="X100" s="11">
        <v>39</v>
      </c>
      <c r="Y100" s="11">
        <v>2</v>
      </c>
      <c r="AA100" s="11">
        <v>2</v>
      </c>
      <c r="AB100" s="11">
        <v>0</v>
      </c>
      <c r="AC100" s="11">
        <v>2</v>
      </c>
      <c r="AD100" s="11">
        <v>2</v>
      </c>
      <c r="AE100" s="11">
        <v>5</v>
      </c>
      <c r="AG100" s="11">
        <v>1</v>
      </c>
      <c r="AH100" s="11">
        <v>4</v>
      </c>
      <c r="AI100" s="11">
        <v>4</v>
      </c>
      <c r="AJ100" s="11">
        <v>3</v>
      </c>
      <c r="AK100" s="11">
        <v>3</v>
      </c>
      <c r="AL100" s="11">
        <v>2</v>
      </c>
      <c r="AN100" s="11">
        <v>2</v>
      </c>
      <c r="AO100" s="11">
        <v>2</v>
      </c>
      <c r="AP100" s="11">
        <v>1</v>
      </c>
      <c r="AQ100" s="11">
        <v>1</v>
      </c>
      <c r="AR100" s="11">
        <v>1</v>
      </c>
      <c r="AS100" s="11">
        <v>2</v>
      </c>
      <c r="AT100" s="11">
        <v>1</v>
      </c>
      <c r="AU100" s="11">
        <v>1</v>
      </c>
      <c r="AV100" s="11">
        <v>1</v>
      </c>
      <c r="AW100" s="11">
        <v>1</v>
      </c>
      <c r="AX100" s="11">
        <v>1</v>
      </c>
      <c r="AY100" s="11">
        <v>1</v>
      </c>
      <c r="AZ100" s="11">
        <v>5</v>
      </c>
      <c r="BA100" s="11">
        <v>5</v>
      </c>
      <c r="BB100" s="11">
        <v>4</v>
      </c>
      <c r="BC100" s="11" t="s">
        <v>868</v>
      </c>
      <c r="BD100" s="11">
        <v>5</v>
      </c>
      <c r="BE100" s="11">
        <v>5</v>
      </c>
      <c r="BF100" s="11">
        <v>5</v>
      </c>
      <c r="BG100" s="11">
        <v>5</v>
      </c>
      <c r="BH100" s="11">
        <v>5</v>
      </c>
      <c r="BI100" s="11" t="s">
        <v>870</v>
      </c>
      <c r="BJ100" s="11">
        <v>4</v>
      </c>
      <c r="BK100" s="11">
        <v>5</v>
      </c>
      <c r="BL100" s="11">
        <v>3</v>
      </c>
      <c r="BM100" s="11">
        <v>4</v>
      </c>
      <c r="BN100" s="11">
        <v>4</v>
      </c>
      <c r="BO100" s="11" t="s">
        <v>872</v>
      </c>
      <c r="BP100" s="11">
        <v>3</v>
      </c>
      <c r="BQ100" s="11">
        <v>3</v>
      </c>
      <c r="BR100" s="11">
        <v>3</v>
      </c>
      <c r="BS100" s="11">
        <v>1</v>
      </c>
      <c r="BT100" s="11">
        <v>1</v>
      </c>
      <c r="BU100" s="11">
        <v>7</v>
      </c>
      <c r="BV100" s="11">
        <v>60</v>
      </c>
      <c r="BW100" s="11">
        <v>7</v>
      </c>
      <c r="BX100" s="11">
        <v>0</v>
      </c>
      <c r="BY100" s="11">
        <v>0</v>
      </c>
      <c r="BZ100" s="11">
        <v>0</v>
      </c>
      <c r="CA100" s="11">
        <v>0</v>
      </c>
      <c r="CB100" s="11">
        <v>0</v>
      </c>
      <c r="CC100" s="11">
        <v>0</v>
      </c>
      <c r="CD100" s="11">
        <v>0</v>
      </c>
      <c r="CE100" s="11">
        <v>0</v>
      </c>
      <c r="CF100" s="11">
        <v>0</v>
      </c>
      <c r="CG100" s="11">
        <v>0</v>
      </c>
      <c r="CH100" s="11">
        <v>0</v>
      </c>
      <c r="CI100" s="11">
        <v>0</v>
      </c>
      <c r="CJ100" s="11">
        <v>0</v>
      </c>
      <c r="CK100" s="11">
        <v>0</v>
      </c>
      <c r="CL100" s="11">
        <v>0</v>
      </c>
      <c r="CM100" s="11">
        <v>0</v>
      </c>
      <c r="CN100" s="11">
        <v>0</v>
      </c>
      <c r="CO100" s="11">
        <v>0</v>
      </c>
      <c r="CP100" s="11">
        <v>0</v>
      </c>
      <c r="CQ100" s="11">
        <v>0</v>
      </c>
      <c r="CR100" s="11">
        <v>0</v>
      </c>
      <c r="CS100" s="13">
        <v>0</v>
      </c>
      <c r="CT100" s="13">
        <v>0.02</v>
      </c>
      <c r="CU100" s="11">
        <v>99.22</v>
      </c>
      <c r="CV100" s="11">
        <v>97.66</v>
      </c>
      <c r="CW100" s="11">
        <v>91.4</v>
      </c>
    </row>
    <row r="101" spans="1:101" s="11" customFormat="1" x14ac:dyDescent="0.25">
      <c r="A101" s="11" t="s">
        <v>875</v>
      </c>
      <c r="B101" s="11">
        <v>0</v>
      </c>
      <c r="C101" s="11">
        <v>2</v>
      </c>
      <c r="F101" s="12">
        <v>43131</v>
      </c>
      <c r="G101" s="11">
        <v>40</v>
      </c>
      <c r="H101" s="11">
        <v>2</v>
      </c>
      <c r="I101" s="11">
        <v>2</v>
      </c>
      <c r="J101" s="11">
        <v>5</v>
      </c>
      <c r="K101" s="11">
        <v>9</v>
      </c>
      <c r="L101" s="11">
        <v>208</v>
      </c>
      <c r="M101" s="12">
        <v>43130</v>
      </c>
      <c r="N101" s="11">
        <v>8</v>
      </c>
      <c r="O101" s="11">
        <v>1</v>
      </c>
      <c r="P101" s="11">
        <v>1</v>
      </c>
      <c r="S101" s="11">
        <v>8</v>
      </c>
      <c r="T101" s="11">
        <v>5</v>
      </c>
      <c r="V101" s="11">
        <v>5</v>
      </c>
      <c r="W101" s="11">
        <v>3</v>
      </c>
      <c r="X101" s="11">
        <v>33</v>
      </c>
      <c r="Y101" s="11">
        <v>1</v>
      </c>
      <c r="AA101" s="11">
        <v>1</v>
      </c>
      <c r="AB101" s="11">
        <v>0</v>
      </c>
      <c r="AC101" s="11">
        <v>1</v>
      </c>
      <c r="AD101" s="11">
        <v>1</v>
      </c>
      <c r="AE101" s="11">
        <v>5</v>
      </c>
      <c r="AG101" s="11">
        <v>1</v>
      </c>
      <c r="AH101" s="11">
        <v>3</v>
      </c>
      <c r="AI101" s="11">
        <v>1</v>
      </c>
      <c r="AJ101" s="11">
        <v>3</v>
      </c>
      <c r="AK101" s="11">
        <v>3</v>
      </c>
      <c r="AL101" s="11">
        <v>2</v>
      </c>
      <c r="AN101" s="11">
        <v>2</v>
      </c>
      <c r="AO101" s="11">
        <v>2</v>
      </c>
      <c r="AP101" s="11">
        <v>1</v>
      </c>
      <c r="AQ101" s="11">
        <v>1</v>
      </c>
      <c r="AR101" s="11">
        <v>3</v>
      </c>
      <c r="AS101" s="11">
        <v>2</v>
      </c>
      <c r="AT101" s="11">
        <v>1</v>
      </c>
      <c r="AU101" s="11">
        <v>1</v>
      </c>
      <c r="AV101" s="11">
        <v>1</v>
      </c>
      <c r="AW101" s="11">
        <v>1</v>
      </c>
      <c r="AX101" s="11">
        <v>1</v>
      </c>
      <c r="AY101" s="11">
        <v>5</v>
      </c>
      <c r="AZ101" s="11">
        <v>6</v>
      </c>
      <c r="BA101" s="11">
        <v>7</v>
      </c>
      <c r="BB101" s="11">
        <v>7</v>
      </c>
      <c r="BC101" s="11" t="s">
        <v>876</v>
      </c>
      <c r="BD101" s="11">
        <v>4</v>
      </c>
      <c r="BE101" s="11">
        <v>3</v>
      </c>
      <c r="BF101" s="11">
        <v>4</v>
      </c>
      <c r="BG101" s="11">
        <v>5</v>
      </c>
      <c r="BH101" s="11">
        <v>5</v>
      </c>
      <c r="CS101" s="13"/>
      <c r="CT101" s="13"/>
    </row>
    <row r="102" spans="1:101" x14ac:dyDescent="0.25">
      <c r="A102" s="7" t="s">
        <v>885</v>
      </c>
      <c r="B102" s="7">
        <v>0</v>
      </c>
      <c r="C102" s="11">
        <v>0</v>
      </c>
      <c r="D102" s="7"/>
      <c r="E102" s="7"/>
      <c r="F102" s="8">
        <v>43132</v>
      </c>
      <c r="G102" s="7">
        <v>26</v>
      </c>
      <c r="H102" s="7">
        <v>2</v>
      </c>
      <c r="I102" s="7">
        <v>2</v>
      </c>
      <c r="J102" s="7">
        <v>5</v>
      </c>
      <c r="K102" s="7">
        <v>1</v>
      </c>
      <c r="L102" s="7">
        <v>113</v>
      </c>
      <c r="M102" s="8">
        <v>43132</v>
      </c>
      <c r="N102" s="7">
        <v>4</v>
      </c>
      <c r="O102" s="7">
        <v>1</v>
      </c>
      <c r="P102" s="7">
        <v>1</v>
      </c>
      <c r="Q102" s="7"/>
      <c r="R102" s="7"/>
      <c r="S102" s="7">
        <v>7</v>
      </c>
      <c r="T102" s="7">
        <v>4</v>
      </c>
      <c r="U102" s="7"/>
      <c r="V102" s="7">
        <v>2</v>
      </c>
      <c r="W102" s="7">
        <v>2</v>
      </c>
      <c r="X102" s="7">
        <v>22</v>
      </c>
      <c r="Y102" s="7">
        <v>1</v>
      </c>
      <c r="Z102" s="7"/>
      <c r="AA102" s="7">
        <v>1</v>
      </c>
      <c r="AB102" s="7">
        <v>0</v>
      </c>
      <c r="AC102" s="7">
        <v>1</v>
      </c>
      <c r="AD102" s="7">
        <v>1</v>
      </c>
      <c r="AE102" s="7">
        <v>5</v>
      </c>
      <c r="AF102" s="7"/>
      <c r="AG102" s="7">
        <v>1</v>
      </c>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10"/>
      <c r="CT102" s="10"/>
      <c r="CU102" s="7"/>
      <c r="CV102" s="7"/>
      <c r="CW102" s="7"/>
    </row>
    <row r="103" spans="1:101" s="11" customFormat="1" x14ac:dyDescent="0.25">
      <c r="A103" s="11" t="s">
        <v>887</v>
      </c>
      <c r="B103" s="11">
        <v>0</v>
      </c>
      <c r="C103" s="11">
        <v>2</v>
      </c>
      <c r="F103" s="12">
        <v>43132</v>
      </c>
      <c r="G103" s="11">
        <v>47</v>
      </c>
      <c r="H103" s="11">
        <v>2</v>
      </c>
      <c r="I103" s="11">
        <v>2</v>
      </c>
      <c r="J103" s="11">
        <v>5</v>
      </c>
      <c r="K103" s="11">
        <v>11</v>
      </c>
      <c r="L103" s="11">
        <v>170</v>
      </c>
      <c r="M103" s="12">
        <v>43081</v>
      </c>
      <c r="N103" s="11">
        <v>3</v>
      </c>
      <c r="O103" s="11">
        <v>1</v>
      </c>
      <c r="P103" s="11">
        <v>1</v>
      </c>
      <c r="S103" s="11">
        <v>8</v>
      </c>
      <c r="T103" s="11">
        <v>7</v>
      </c>
      <c r="V103" s="11">
        <v>5</v>
      </c>
      <c r="W103" s="11">
        <v>5</v>
      </c>
      <c r="X103" s="11">
        <v>43</v>
      </c>
      <c r="Y103" s="11">
        <v>1</v>
      </c>
      <c r="AA103" s="11">
        <v>5</v>
      </c>
      <c r="AB103" s="11">
        <v>2</v>
      </c>
      <c r="AC103" s="11">
        <v>3</v>
      </c>
      <c r="AD103" s="11">
        <v>1</v>
      </c>
      <c r="AE103" s="11">
        <v>5</v>
      </c>
      <c r="AG103" s="11">
        <v>1</v>
      </c>
      <c r="AH103" s="11">
        <v>7</v>
      </c>
      <c r="AI103" s="11">
        <v>7</v>
      </c>
      <c r="AJ103" s="11">
        <v>3</v>
      </c>
      <c r="AK103" s="11">
        <v>3</v>
      </c>
      <c r="AL103" s="11">
        <v>2</v>
      </c>
      <c r="AN103" s="11">
        <v>2</v>
      </c>
      <c r="AO103" s="11">
        <v>2</v>
      </c>
      <c r="AP103" s="11">
        <v>2</v>
      </c>
      <c r="AQ103" s="11">
        <v>1</v>
      </c>
      <c r="AR103" s="11">
        <v>4</v>
      </c>
      <c r="AS103" s="11">
        <v>1</v>
      </c>
      <c r="AT103" s="11">
        <v>1</v>
      </c>
      <c r="AU103" s="11">
        <v>1</v>
      </c>
      <c r="AV103" s="11">
        <v>2</v>
      </c>
      <c r="AW103" s="11">
        <v>1</v>
      </c>
      <c r="AX103" s="11">
        <v>1</v>
      </c>
      <c r="AY103" s="11">
        <v>8</v>
      </c>
      <c r="AZ103" s="11">
        <v>12</v>
      </c>
      <c r="BA103" s="11">
        <v>2</v>
      </c>
      <c r="BB103" s="11">
        <v>7</v>
      </c>
      <c r="BC103" s="11" t="s">
        <v>888</v>
      </c>
      <c r="BD103" s="11">
        <v>5</v>
      </c>
      <c r="BE103" s="11">
        <v>5</v>
      </c>
      <c r="BF103" s="11">
        <v>5</v>
      </c>
      <c r="BG103" s="11">
        <v>5</v>
      </c>
      <c r="BH103" s="11">
        <v>5</v>
      </c>
      <c r="CS103" s="13"/>
      <c r="CT103" s="13"/>
    </row>
    <row r="104" spans="1:101" x14ac:dyDescent="0.25">
      <c r="A104" s="7" t="s">
        <v>919</v>
      </c>
      <c r="B104" s="7">
        <v>0</v>
      </c>
      <c r="C104" s="11">
        <v>0</v>
      </c>
      <c r="D104" s="7"/>
      <c r="E104" s="7"/>
      <c r="F104" s="8">
        <v>43101</v>
      </c>
      <c r="G104" s="7">
        <v>53</v>
      </c>
      <c r="H104" s="7">
        <v>1</v>
      </c>
      <c r="I104" s="7"/>
      <c r="J104" s="7">
        <v>6</v>
      </c>
      <c r="K104" s="7">
        <v>0</v>
      </c>
      <c r="L104" s="7">
        <v>240</v>
      </c>
      <c r="M104" s="8">
        <v>43101</v>
      </c>
      <c r="N104" s="7">
        <v>8</v>
      </c>
      <c r="O104" s="7">
        <v>2</v>
      </c>
      <c r="P104" s="7">
        <v>1</v>
      </c>
      <c r="Q104" s="7"/>
      <c r="R104" s="7"/>
      <c r="S104" s="7">
        <v>7</v>
      </c>
      <c r="T104" s="7">
        <v>4</v>
      </c>
      <c r="U104" s="7"/>
      <c r="V104" s="7">
        <v>5</v>
      </c>
      <c r="W104" s="7">
        <v>5</v>
      </c>
      <c r="X104" s="7">
        <v>2</v>
      </c>
      <c r="Y104" s="7">
        <v>2</v>
      </c>
      <c r="Z104" s="7"/>
      <c r="AA104" s="7">
        <v>6</v>
      </c>
      <c r="AB104" s="7">
        <v>3</v>
      </c>
      <c r="AC104" s="7">
        <v>3</v>
      </c>
      <c r="AD104" s="7">
        <v>3</v>
      </c>
      <c r="AE104" s="7">
        <v>5</v>
      </c>
      <c r="AF104" s="7"/>
      <c r="AG104" s="7">
        <v>1</v>
      </c>
      <c r="AH104" s="7">
        <v>3</v>
      </c>
      <c r="AI104" s="7">
        <v>4</v>
      </c>
      <c r="AJ104" s="7">
        <v>3</v>
      </c>
      <c r="AK104" s="7">
        <v>3</v>
      </c>
      <c r="AL104" s="7">
        <v>2</v>
      </c>
      <c r="AM104" s="7"/>
      <c r="AN104" s="7">
        <v>2</v>
      </c>
      <c r="AO104" s="7">
        <v>2</v>
      </c>
      <c r="AP104" s="7">
        <v>1</v>
      </c>
      <c r="AQ104" s="7">
        <v>1</v>
      </c>
      <c r="AR104" s="7">
        <v>1</v>
      </c>
      <c r="AS104" s="7">
        <v>1</v>
      </c>
      <c r="AT104" s="7">
        <v>1</v>
      </c>
      <c r="AU104" s="7">
        <v>1</v>
      </c>
      <c r="AV104" s="7">
        <v>1</v>
      </c>
      <c r="AW104" s="7">
        <v>1</v>
      </c>
      <c r="AX104" s="7">
        <v>1</v>
      </c>
      <c r="AY104" s="7">
        <v>2</v>
      </c>
      <c r="AZ104" s="7">
        <v>3</v>
      </c>
      <c r="BA104" s="7">
        <v>7</v>
      </c>
      <c r="BB104" s="7">
        <v>7</v>
      </c>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10"/>
      <c r="CT104" s="10"/>
      <c r="CU104" s="7"/>
      <c r="CV104" s="7"/>
      <c r="CW104" s="7"/>
    </row>
    <row r="105" spans="1:101" s="11" customFormat="1" x14ac:dyDescent="0.25">
      <c r="A105" s="11" t="s">
        <v>921</v>
      </c>
      <c r="B105" s="11">
        <v>1</v>
      </c>
      <c r="C105" s="11">
        <v>2</v>
      </c>
      <c r="D105" s="11">
        <v>999</v>
      </c>
      <c r="E105" s="11">
        <v>999</v>
      </c>
      <c r="F105" s="12">
        <v>43139</v>
      </c>
      <c r="G105" s="11">
        <v>35</v>
      </c>
      <c r="H105" s="11">
        <v>2</v>
      </c>
      <c r="I105" s="11">
        <v>2</v>
      </c>
      <c r="J105" s="11">
        <v>5</v>
      </c>
      <c r="K105" s="11">
        <v>8</v>
      </c>
      <c r="L105" s="11">
        <v>140</v>
      </c>
      <c r="M105" s="12">
        <v>43137</v>
      </c>
      <c r="N105" s="11">
        <v>5</v>
      </c>
      <c r="O105" s="11">
        <v>2</v>
      </c>
      <c r="P105" s="11">
        <v>1</v>
      </c>
      <c r="S105" s="11">
        <v>8</v>
      </c>
      <c r="T105" s="11">
        <v>6</v>
      </c>
      <c r="V105" s="11">
        <v>2</v>
      </c>
      <c r="W105" s="11">
        <v>2</v>
      </c>
      <c r="X105" s="11">
        <v>41</v>
      </c>
      <c r="Y105" s="11">
        <v>2</v>
      </c>
      <c r="AA105" s="11">
        <v>2</v>
      </c>
      <c r="AB105" s="11">
        <v>0</v>
      </c>
      <c r="AC105" s="11">
        <v>2</v>
      </c>
      <c r="AD105" s="11">
        <v>2</v>
      </c>
      <c r="AE105" s="11">
        <v>5</v>
      </c>
      <c r="AG105" s="11">
        <v>1</v>
      </c>
      <c r="AH105" s="11">
        <v>3</v>
      </c>
      <c r="AI105" s="11">
        <v>2</v>
      </c>
      <c r="AJ105" s="11">
        <v>3</v>
      </c>
      <c r="AK105" s="11">
        <v>3</v>
      </c>
      <c r="AL105" s="11">
        <v>2</v>
      </c>
      <c r="AN105" s="11">
        <v>2</v>
      </c>
      <c r="AO105" s="11">
        <v>2</v>
      </c>
      <c r="AP105" s="11">
        <v>1</v>
      </c>
      <c r="AQ105" s="11">
        <v>2</v>
      </c>
      <c r="AR105" s="11">
        <v>1</v>
      </c>
      <c r="AS105" s="11">
        <v>2</v>
      </c>
      <c r="AT105" s="11">
        <v>1</v>
      </c>
      <c r="AU105" s="11">
        <v>1</v>
      </c>
      <c r="AV105" s="11">
        <v>2</v>
      </c>
      <c r="AW105" s="11">
        <v>1</v>
      </c>
      <c r="AX105" s="11">
        <v>1</v>
      </c>
      <c r="AY105" s="11">
        <v>5</v>
      </c>
      <c r="AZ105" s="11">
        <v>12</v>
      </c>
      <c r="BA105" s="11">
        <v>4</v>
      </c>
      <c r="BB105" s="11">
        <v>7</v>
      </c>
      <c r="BC105" s="11" t="s">
        <v>922</v>
      </c>
      <c r="BD105" s="11">
        <v>4</v>
      </c>
      <c r="BE105" s="11">
        <v>3</v>
      </c>
      <c r="BF105" s="11">
        <v>3</v>
      </c>
      <c r="BG105" s="11">
        <v>4</v>
      </c>
      <c r="BH105" s="11">
        <v>4</v>
      </c>
      <c r="BI105" s="11" t="s">
        <v>924</v>
      </c>
      <c r="BJ105" s="11">
        <v>5</v>
      </c>
      <c r="BK105" s="11">
        <v>4</v>
      </c>
      <c r="BL105" s="11">
        <v>4</v>
      </c>
      <c r="BM105" s="11">
        <v>5</v>
      </c>
      <c r="BN105" s="11">
        <v>5</v>
      </c>
      <c r="BO105" s="11" t="s">
        <v>926</v>
      </c>
      <c r="BP105" s="11">
        <v>4</v>
      </c>
      <c r="BQ105" s="11">
        <v>2</v>
      </c>
      <c r="BR105" s="11">
        <v>2</v>
      </c>
      <c r="BS105" s="11">
        <v>3</v>
      </c>
      <c r="BT105" s="11">
        <v>3</v>
      </c>
      <c r="BU105" s="11">
        <v>0</v>
      </c>
      <c r="BV105" s="11">
        <v>0</v>
      </c>
      <c r="BW105" s="11">
        <v>0</v>
      </c>
      <c r="BX105" s="11">
        <v>0</v>
      </c>
      <c r="BY105" s="11">
        <v>0</v>
      </c>
      <c r="BZ105" s="11">
        <v>0</v>
      </c>
      <c r="CA105" s="11">
        <v>0</v>
      </c>
      <c r="CB105" s="11">
        <v>0</v>
      </c>
      <c r="CC105" s="11">
        <v>0</v>
      </c>
      <c r="CD105" s="11">
        <v>0</v>
      </c>
      <c r="CE105" s="11">
        <v>0</v>
      </c>
      <c r="CF105" s="11">
        <v>0</v>
      </c>
      <c r="CG105" s="11">
        <v>0</v>
      </c>
      <c r="CH105" s="11">
        <v>0</v>
      </c>
      <c r="CI105" s="11">
        <v>0</v>
      </c>
      <c r="CJ105" s="11">
        <v>0</v>
      </c>
      <c r="CK105" s="11">
        <v>0</v>
      </c>
      <c r="CL105" s="11">
        <v>0</v>
      </c>
      <c r="CM105" s="11">
        <v>0</v>
      </c>
      <c r="CN105" s="11">
        <v>0</v>
      </c>
      <c r="CO105" s="11">
        <v>0</v>
      </c>
      <c r="CP105" s="11">
        <v>0</v>
      </c>
      <c r="CQ105" s="11">
        <v>0</v>
      </c>
      <c r="CR105" s="11">
        <v>0</v>
      </c>
      <c r="CS105" s="13">
        <v>1</v>
      </c>
      <c r="CT105" s="13">
        <v>0</v>
      </c>
      <c r="CU105" s="11">
        <v>74.22</v>
      </c>
      <c r="CV105" s="11">
        <v>49.22</v>
      </c>
      <c r="CW105" s="11">
        <v>39.840000000000003</v>
      </c>
    </row>
    <row r="106" spans="1:101" s="11" customFormat="1" x14ac:dyDescent="0.25">
      <c r="A106" s="11" t="s">
        <v>929</v>
      </c>
      <c r="B106" s="11">
        <v>0</v>
      </c>
      <c r="C106" s="11">
        <v>2</v>
      </c>
      <c r="D106" s="11">
        <v>999</v>
      </c>
      <c r="E106" s="11">
        <v>999</v>
      </c>
      <c r="F106" s="12">
        <v>43132</v>
      </c>
      <c r="G106" s="11">
        <v>39</v>
      </c>
      <c r="H106" s="11">
        <v>2</v>
      </c>
      <c r="I106" s="11">
        <v>2</v>
      </c>
      <c r="J106" s="11">
        <v>5</v>
      </c>
      <c r="K106" s="11">
        <v>3</v>
      </c>
      <c r="L106" s="11">
        <v>200</v>
      </c>
      <c r="M106" s="12">
        <v>43132</v>
      </c>
      <c r="N106" s="11">
        <v>9</v>
      </c>
      <c r="O106" s="11">
        <v>2</v>
      </c>
      <c r="P106" s="11">
        <v>1</v>
      </c>
      <c r="S106" s="11">
        <v>8</v>
      </c>
      <c r="T106" s="11">
        <v>5</v>
      </c>
      <c r="V106" s="11">
        <v>2</v>
      </c>
      <c r="W106" s="11">
        <v>2</v>
      </c>
      <c r="X106" s="11">
        <v>31</v>
      </c>
      <c r="Y106" s="11">
        <v>2</v>
      </c>
      <c r="AA106" s="11">
        <v>3</v>
      </c>
      <c r="AB106" s="11">
        <v>1</v>
      </c>
      <c r="AC106" s="11">
        <v>2</v>
      </c>
      <c r="AD106" s="11">
        <v>2</v>
      </c>
      <c r="AE106" s="11">
        <v>5</v>
      </c>
      <c r="AG106" s="11">
        <v>1</v>
      </c>
      <c r="AH106" s="11">
        <v>5</v>
      </c>
      <c r="AI106" s="11">
        <v>5</v>
      </c>
      <c r="AJ106" s="11">
        <v>3</v>
      </c>
      <c r="AK106" s="11">
        <v>3</v>
      </c>
      <c r="AL106" s="11">
        <v>2</v>
      </c>
      <c r="AN106" s="11">
        <v>2</v>
      </c>
      <c r="AO106" s="11">
        <v>2</v>
      </c>
      <c r="AP106" s="11">
        <v>1</v>
      </c>
      <c r="AQ106" s="11">
        <v>1</v>
      </c>
      <c r="AR106" s="11">
        <v>1</v>
      </c>
      <c r="AS106" s="11">
        <v>2</v>
      </c>
      <c r="AT106" s="11">
        <v>2</v>
      </c>
      <c r="AU106" s="11">
        <v>1</v>
      </c>
      <c r="AV106" s="11">
        <v>1</v>
      </c>
      <c r="AW106" s="11">
        <v>1</v>
      </c>
      <c r="AX106" s="11">
        <v>1</v>
      </c>
      <c r="AY106" s="11">
        <v>3</v>
      </c>
      <c r="AZ106" s="11">
        <v>3</v>
      </c>
      <c r="BA106" s="11">
        <v>5</v>
      </c>
      <c r="BB106" s="11">
        <v>7</v>
      </c>
      <c r="BC106" s="11" t="s">
        <v>930</v>
      </c>
      <c r="BD106" s="11">
        <v>5</v>
      </c>
      <c r="BE106" s="11">
        <v>5</v>
      </c>
      <c r="BF106" s="11">
        <v>5</v>
      </c>
      <c r="BG106" s="11">
        <v>5</v>
      </c>
      <c r="BH106" s="11">
        <v>5</v>
      </c>
      <c r="BI106" s="11" t="s">
        <v>865</v>
      </c>
      <c r="BJ106" s="11">
        <v>3</v>
      </c>
      <c r="BK106" s="11">
        <v>5</v>
      </c>
      <c r="BL106" s="11">
        <v>4</v>
      </c>
      <c r="BM106" s="11">
        <v>5</v>
      </c>
      <c r="BN106" s="11">
        <v>5</v>
      </c>
      <c r="BO106" s="11" t="s">
        <v>933</v>
      </c>
      <c r="BP106" s="11">
        <v>3</v>
      </c>
      <c r="BQ106" s="11">
        <v>3</v>
      </c>
      <c r="BR106" s="11">
        <v>3</v>
      </c>
      <c r="BS106" s="11">
        <v>5</v>
      </c>
      <c r="BT106" s="11">
        <v>5</v>
      </c>
      <c r="BU106" s="11">
        <v>7</v>
      </c>
      <c r="BV106" s="11">
        <v>7</v>
      </c>
      <c r="BW106" s="11">
        <v>7</v>
      </c>
      <c r="BX106" s="11">
        <v>7</v>
      </c>
      <c r="BY106" s="11">
        <v>7</v>
      </c>
      <c r="BZ106" s="11">
        <v>7</v>
      </c>
      <c r="CA106" s="11">
        <v>7</v>
      </c>
      <c r="CB106" s="11">
        <v>7</v>
      </c>
      <c r="CC106" s="11">
        <v>3</v>
      </c>
      <c r="CD106" s="11">
        <v>7</v>
      </c>
      <c r="CE106" s="11">
        <v>3</v>
      </c>
      <c r="CF106" s="11">
        <v>7</v>
      </c>
      <c r="CG106" s="11">
        <v>0</v>
      </c>
      <c r="CH106" s="11">
        <v>7</v>
      </c>
      <c r="CI106" s="11">
        <v>0</v>
      </c>
      <c r="CJ106" s="11">
        <v>7</v>
      </c>
      <c r="CK106" s="11">
        <v>0</v>
      </c>
      <c r="CL106" s="11">
        <v>7</v>
      </c>
      <c r="CM106" s="11">
        <v>0</v>
      </c>
      <c r="CN106" s="11">
        <v>7</v>
      </c>
      <c r="CO106" s="11">
        <v>0</v>
      </c>
      <c r="CP106" s="11">
        <v>7</v>
      </c>
      <c r="CQ106" s="11">
        <v>0</v>
      </c>
      <c r="CR106" s="11">
        <v>7</v>
      </c>
      <c r="CS106" s="13"/>
      <c r="CT106" s="13"/>
      <c r="CU106" s="11">
        <v>25.78</v>
      </c>
      <c r="CV106" s="11">
        <v>0.78</v>
      </c>
      <c r="CW106" s="11">
        <v>0.78</v>
      </c>
    </row>
    <row r="107" spans="1:101" x14ac:dyDescent="0.25">
      <c r="A107" s="7" t="s">
        <v>936</v>
      </c>
      <c r="B107" s="7">
        <v>0</v>
      </c>
      <c r="C107" s="11">
        <v>0</v>
      </c>
      <c r="D107" s="7"/>
      <c r="E107" s="7"/>
      <c r="F107" s="8">
        <v>43132</v>
      </c>
      <c r="G107" s="7">
        <v>50</v>
      </c>
      <c r="H107" s="7">
        <v>2</v>
      </c>
      <c r="I107" s="7">
        <v>2</v>
      </c>
      <c r="J107" s="7">
        <v>5</v>
      </c>
      <c r="K107" s="7">
        <v>5</v>
      </c>
      <c r="L107" s="7">
        <v>162</v>
      </c>
      <c r="M107" s="8">
        <v>43128</v>
      </c>
      <c r="N107" s="7">
        <v>7</v>
      </c>
      <c r="O107" s="7">
        <v>3</v>
      </c>
      <c r="P107" s="7">
        <v>1</v>
      </c>
      <c r="Q107" s="7"/>
      <c r="R107" s="7"/>
      <c r="S107" s="7">
        <v>5</v>
      </c>
      <c r="T107" s="7">
        <v>2</v>
      </c>
      <c r="U107" s="7"/>
      <c r="V107" s="7">
        <v>2</v>
      </c>
      <c r="W107" s="7">
        <v>2</v>
      </c>
      <c r="X107" s="7">
        <v>36</v>
      </c>
      <c r="Y107" s="7">
        <v>1</v>
      </c>
      <c r="Z107" s="7"/>
      <c r="AA107" s="7">
        <v>2</v>
      </c>
      <c r="AB107" s="7">
        <v>0</v>
      </c>
      <c r="AC107" s="7">
        <v>2</v>
      </c>
      <c r="AD107" s="7">
        <v>2</v>
      </c>
      <c r="AE107" s="7">
        <v>5</v>
      </c>
      <c r="AF107" s="7"/>
      <c r="AG107" s="7">
        <v>1</v>
      </c>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10"/>
      <c r="CT107" s="10"/>
      <c r="CU107" s="7"/>
      <c r="CV107" s="7"/>
      <c r="CW107" s="7"/>
    </row>
    <row r="108" spans="1:101" s="11" customFormat="1" x14ac:dyDescent="0.25">
      <c r="A108" s="11" t="s">
        <v>946</v>
      </c>
      <c r="B108" s="11">
        <v>1</v>
      </c>
      <c r="C108" s="11">
        <v>2</v>
      </c>
      <c r="D108" s="11">
        <v>999</v>
      </c>
      <c r="E108" s="11">
        <v>999</v>
      </c>
      <c r="F108" s="12">
        <v>43140</v>
      </c>
      <c r="G108" s="11">
        <v>43</v>
      </c>
      <c r="H108" s="11">
        <v>2</v>
      </c>
      <c r="I108" s="11">
        <v>2</v>
      </c>
      <c r="J108" s="11">
        <v>5</v>
      </c>
      <c r="K108" s="11">
        <v>4</v>
      </c>
      <c r="L108" s="11">
        <v>300</v>
      </c>
      <c r="M108" s="12">
        <v>43101</v>
      </c>
      <c r="N108" s="11">
        <v>9</v>
      </c>
      <c r="O108" s="11">
        <v>2</v>
      </c>
      <c r="P108" s="11">
        <v>1</v>
      </c>
      <c r="S108" s="11">
        <v>7</v>
      </c>
      <c r="T108" s="11">
        <v>4</v>
      </c>
      <c r="V108" s="11">
        <v>4</v>
      </c>
      <c r="W108" s="11">
        <v>3</v>
      </c>
      <c r="X108" s="11">
        <v>33</v>
      </c>
      <c r="Y108" s="11">
        <v>2</v>
      </c>
      <c r="AA108" s="11">
        <v>4</v>
      </c>
      <c r="AB108" s="11">
        <v>2</v>
      </c>
      <c r="AC108" s="11">
        <v>2</v>
      </c>
      <c r="AD108" s="11">
        <v>2</v>
      </c>
      <c r="AE108" s="11">
        <v>5</v>
      </c>
      <c r="AG108" s="11">
        <v>1</v>
      </c>
      <c r="AH108" s="11">
        <v>5</v>
      </c>
      <c r="AI108" s="11">
        <v>4</v>
      </c>
      <c r="AJ108" s="11">
        <v>3</v>
      </c>
      <c r="AK108" s="11">
        <v>3</v>
      </c>
      <c r="AL108" s="11">
        <v>2</v>
      </c>
      <c r="AN108" s="11">
        <v>2</v>
      </c>
      <c r="AO108" s="11">
        <v>2</v>
      </c>
      <c r="AP108" s="11">
        <v>1</v>
      </c>
      <c r="AQ108" s="11">
        <v>1</v>
      </c>
      <c r="AR108" s="11">
        <v>1</v>
      </c>
      <c r="AS108" s="11">
        <v>1</v>
      </c>
      <c r="AT108" s="11">
        <v>2</v>
      </c>
      <c r="AU108" s="11">
        <v>2</v>
      </c>
      <c r="AV108" s="11">
        <v>1</v>
      </c>
      <c r="AW108" s="11">
        <v>1</v>
      </c>
      <c r="AX108" s="11">
        <v>1</v>
      </c>
      <c r="AY108" s="11">
        <v>6</v>
      </c>
      <c r="AZ108" s="11">
        <v>5</v>
      </c>
      <c r="BA108" s="11">
        <v>5</v>
      </c>
      <c r="BB108" s="11">
        <v>7</v>
      </c>
      <c r="BC108" s="11" t="s">
        <v>947</v>
      </c>
      <c r="BD108" s="11">
        <v>3</v>
      </c>
      <c r="BE108" s="11">
        <v>3</v>
      </c>
      <c r="BF108" s="11">
        <v>3</v>
      </c>
      <c r="BG108" s="11">
        <v>4</v>
      </c>
      <c r="BH108" s="11">
        <v>4</v>
      </c>
      <c r="BI108" s="11" t="s">
        <v>949</v>
      </c>
      <c r="BJ108" s="11">
        <v>5</v>
      </c>
      <c r="BK108" s="11">
        <v>4</v>
      </c>
      <c r="BL108" s="11">
        <v>5</v>
      </c>
      <c r="BM108" s="11">
        <v>4</v>
      </c>
      <c r="BN108" s="11">
        <v>4</v>
      </c>
      <c r="BO108" s="11" t="s">
        <v>951</v>
      </c>
      <c r="BP108" s="11">
        <v>1</v>
      </c>
      <c r="BQ108" s="11">
        <v>1</v>
      </c>
      <c r="BR108" s="11">
        <v>1</v>
      </c>
      <c r="BS108" s="11">
        <v>3</v>
      </c>
      <c r="BT108" s="11">
        <v>3</v>
      </c>
      <c r="BU108" s="11">
        <v>2</v>
      </c>
      <c r="BV108" s="11">
        <v>7</v>
      </c>
      <c r="BW108" s="11">
        <v>2</v>
      </c>
      <c r="BX108" s="11">
        <v>60</v>
      </c>
      <c r="BY108" s="11">
        <v>2</v>
      </c>
      <c r="BZ108" s="11">
        <v>60</v>
      </c>
      <c r="CA108" s="11">
        <v>2</v>
      </c>
      <c r="CB108" s="11">
        <v>60</v>
      </c>
      <c r="CC108" s="11">
        <v>2</v>
      </c>
      <c r="CD108" s="11">
        <v>60</v>
      </c>
      <c r="CE108" s="11">
        <v>2</v>
      </c>
      <c r="CF108" s="11">
        <v>15</v>
      </c>
      <c r="CG108" s="11">
        <v>1</v>
      </c>
      <c r="CH108" s="11">
        <v>10</v>
      </c>
      <c r="CI108" s="11">
        <v>0</v>
      </c>
      <c r="CJ108" s="11">
        <v>0</v>
      </c>
      <c r="CK108" s="11">
        <v>0</v>
      </c>
      <c r="CL108" s="11">
        <v>0</v>
      </c>
      <c r="CM108" s="11">
        <v>0</v>
      </c>
      <c r="CN108" s="11">
        <v>0</v>
      </c>
      <c r="CO108" s="11">
        <v>0</v>
      </c>
      <c r="CP108" s="11">
        <v>0</v>
      </c>
      <c r="CQ108" s="11">
        <v>0</v>
      </c>
      <c r="CR108" s="11">
        <v>0</v>
      </c>
      <c r="CS108" s="13">
        <v>1.25</v>
      </c>
      <c r="CT108" s="13">
        <v>0.5</v>
      </c>
      <c r="CU108" s="11">
        <v>24.22</v>
      </c>
      <c r="CV108" s="11">
        <v>11.72</v>
      </c>
      <c r="CW108" s="11">
        <v>11.72</v>
      </c>
    </row>
    <row r="109" spans="1:101" s="11" customFormat="1" x14ac:dyDescent="0.25">
      <c r="A109" s="11" t="s">
        <v>978</v>
      </c>
      <c r="B109" s="11">
        <v>0</v>
      </c>
      <c r="C109" s="11">
        <v>2</v>
      </c>
      <c r="D109" s="11">
        <v>999</v>
      </c>
      <c r="E109" s="11">
        <v>999</v>
      </c>
      <c r="F109" s="12">
        <v>43133</v>
      </c>
      <c r="G109" s="11">
        <v>31</v>
      </c>
      <c r="H109" s="11">
        <v>2</v>
      </c>
      <c r="I109" s="11">
        <v>2</v>
      </c>
      <c r="J109" s="11">
        <v>5</v>
      </c>
      <c r="K109" s="11">
        <v>2</v>
      </c>
      <c r="L109" s="11">
        <v>176</v>
      </c>
      <c r="M109" s="12">
        <v>43133</v>
      </c>
      <c r="N109" s="11">
        <v>8</v>
      </c>
      <c r="O109" s="11">
        <v>2</v>
      </c>
      <c r="P109" s="11">
        <v>1</v>
      </c>
      <c r="S109" s="11">
        <v>8</v>
      </c>
      <c r="T109" s="11">
        <v>7</v>
      </c>
      <c r="V109" s="11">
        <v>5</v>
      </c>
      <c r="W109" s="11">
        <v>3</v>
      </c>
      <c r="X109" s="11">
        <v>36</v>
      </c>
      <c r="Y109" s="11">
        <v>2</v>
      </c>
      <c r="AA109" s="11">
        <v>4</v>
      </c>
      <c r="AB109" s="11">
        <v>2</v>
      </c>
      <c r="AC109" s="11">
        <v>2</v>
      </c>
      <c r="AD109" s="11">
        <v>2</v>
      </c>
      <c r="AE109" s="11">
        <v>5</v>
      </c>
      <c r="AG109" s="11">
        <v>1</v>
      </c>
      <c r="AH109" s="11">
        <v>5</v>
      </c>
      <c r="AI109" s="11">
        <v>4</v>
      </c>
      <c r="AJ109" s="11">
        <v>3</v>
      </c>
      <c r="AK109" s="11">
        <v>3</v>
      </c>
      <c r="AL109" s="11">
        <v>2</v>
      </c>
      <c r="AN109" s="11">
        <v>2</v>
      </c>
      <c r="AO109" s="11">
        <v>2</v>
      </c>
      <c r="AP109" s="11">
        <v>1</v>
      </c>
      <c r="AQ109" s="11">
        <v>1</v>
      </c>
      <c r="AR109" s="11">
        <v>1</v>
      </c>
      <c r="AS109" s="11">
        <v>1</v>
      </c>
      <c r="AT109" s="11">
        <v>1</v>
      </c>
      <c r="AU109" s="11">
        <v>1</v>
      </c>
      <c r="AV109" s="11">
        <v>1</v>
      </c>
      <c r="AW109" s="11">
        <v>1</v>
      </c>
      <c r="AX109" s="11">
        <v>1</v>
      </c>
      <c r="AY109" s="11">
        <v>3</v>
      </c>
      <c r="AZ109" s="11">
        <v>3</v>
      </c>
      <c r="BA109" s="11">
        <v>5</v>
      </c>
      <c r="BB109" s="11">
        <v>5</v>
      </c>
      <c r="BC109" s="11" t="s">
        <v>979</v>
      </c>
      <c r="BD109" s="11">
        <v>5</v>
      </c>
      <c r="BE109" s="11">
        <v>5</v>
      </c>
      <c r="BF109" s="11">
        <v>5</v>
      </c>
      <c r="BG109" s="11">
        <v>5</v>
      </c>
      <c r="BH109" s="11">
        <v>5</v>
      </c>
      <c r="BI109" s="11" t="s">
        <v>981</v>
      </c>
      <c r="BJ109" s="11">
        <v>5</v>
      </c>
      <c r="BK109" s="11">
        <v>4</v>
      </c>
      <c r="BL109" s="11">
        <v>5</v>
      </c>
      <c r="BM109" s="11">
        <v>5</v>
      </c>
      <c r="BN109" s="11">
        <v>5</v>
      </c>
      <c r="BO109" s="11" t="s">
        <v>983</v>
      </c>
      <c r="BP109" s="11">
        <v>5</v>
      </c>
      <c r="BQ109" s="11">
        <v>4</v>
      </c>
      <c r="BR109" s="11">
        <v>5</v>
      </c>
      <c r="BS109" s="11">
        <v>5</v>
      </c>
      <c r="BT109" s="11">
        <v>5</v>
      </c>
      <c r="BU109" s="11">
        <v>7</v>
      </c>
      <c r="BV109" s="11">
        <v>7</v>
      </c>
      <c r="BW109" s="11">
        <v>7</v>
      </c>
      <c r="BX109" s="11">
        <v>7</v>
      </c>
      <c r="BY109" s="11">
        <v>7</v>
      </c>
      <c r="BZ109" s="11">
        <v>7</v>
      </c>
      <c r="CA109" s="11">
        <v>0</v>
      </c>
      <c r="CB109" s="11">
        <v>0</v>
      </c>
      <c r="CC109" s="11">
        <v>0</v>
      </c>
      <c r="CD109" s="11">
        <v>0</v>
      </c>
      <c r="CE109" s="11">
        <v>0</v>
      </c>
      <c r="CF109" s="11">
        <v>0</v>
      </c>
      <c r="CS109" s="13"/>
      <c r="CT109" s="13"/>
      <c r="CU109" s="11">
        <v>99.22</v>
      </c>
      <c r="CV109" s="11">
        <v>69.540000000000006</v>
      </c>
      <c r="CW109" s="11">
        <v>44.54</v>
      </c>
    </row>
    <row r="110" spans="1:101" s="11" customFormat="1" x14ac:dyDescent="0.25">
      <c r="A110" s="11" t="s">
        <v>986</v>
      </c>
      <c r="B110" s="11">
        <v>1</v>
      </c>
      <c r="C110" s="11">
        <v>2</v>
      </c>
      <c r="D110" s="11">
        <v>-999</v>
      </c>
      <c r="E110" s="11">
        <v>-999</v>
      </c>
      <c r="F110" s="12">
        <v>43140</v>
      </c>
      <c r="G110" s="11">
        <v>54</v>
      </c>
      <c r="H110" s="11">
        <v>2</v>
      </c>
      <c r="I110" s="11">
        <v>2</v>
      </c>
      <c r="J110" s="11">
        <v>5</v>
      </c>
      <c r="K110" s="11">
        <v>2.5</v>
      </c>
      <c r="L110" s="11">
        <v>170</v>
      </c>
      <c r="M110" s="12">
        <v>43136</v>
      </c>
      <c r="N110" s="11">
        <v>8</v>
      </c>
      <c r="O110" s="11">
        <v>2</v>
      </c>
      <c r="P110" s="11">
        <v>1</v>
      </c>
      <c r="S110" s="11">
        <v>8</v>
      </c>
      <c r="T110" s="11">
        <v>5</v>
      </c>
      <c r="V110" s="11">
        <v>3</v>
      </c>
      <c r="W110" s="11">
        <v>2</v>
      </c>
      <c r="X110" s="11">
        <v>41</v>
      </c>
      <c r="Y110" s="11">
        <v>2</v>
      </c>
      <c r="AA110" s="11">
        <v>4</v>
      </c>
      <c r="AB110" s="11">
        <v>2</v>
      </c>
      <c r="AC110" s="11">
        <v>2</v>
      </c>
      <c r="AD110" s="11">
        <v>2</v>
      </c>
      <c r="AE110" s="11">
        <v>5</v>
      </c>
      <c r="AG110" s="11">
        <v>1</v>
      </c>
      <c r="AH110" s="11">
        <v>5</v>
      </c>
      <c r="AI110" s="11">
        <v>5</v>
      </c>
      <c r="AJ110" s="11">
        <v>3</v>
      </c>
      <c r="AK110" s="11">
        <v>3</v>
      </c>
      <c r="AL110" s="11">
        <v>2</v>
      </c>
      <c r="AN110" s="11">
        <v>2</v>
      </c>
      <c r="AO110" s="11">
        <v>2</v>
      </c>
      <c r="AP110" s="11">
        <v>2</v>
      </c>
      <c r="AQ110" s="11">
        <v>2</v>
      </c>
      <c r="AR110" s="11">
        <v>2</v>
      </c>
      <c r="AS110" s="11">
        <v>2</v>
      </c>
      <c r="AT110" s="11">
        <v>2</v>
      </c>
      <c r="AU110" s="11">
        <v>2</v>
      </c>
      <c r="AV110" s="11">
        <v>2</v>
      </c>
      <c r="AW110" s="11">
        <v>1</v>
      </c>
      <c r="AX110" s="11">
        <v>1</v>
      </c>
      <c r="AY110" s="11">
        <v>8</v>
      </c>
      <c r="AZ110" s="11">
        <v>5</v>
      </c>
      <c r="BA110" s="11">
        <v>3</v>
      </c>
      <c r="BB110" s="11">
        <v>5</v>
      </c>
      <c r="BC110" s="11" t="s">
        <v>987</v>
      </c>
      <c r="BD110" s="11">
        <v>5</v>
      </c>
      <c r="BE110" s="11">
        <v>5</v>
      </c>
      <c r="BF110" s="11">
        <v>4</v>
      </c>
      <c r="BG110" s="11">
        <v>4</v>
      </c>
      <c r="BH110" s="11">
        <v>5</v>
      </c>
      <c r="BI110" s="11" t="s">
        <v>989</v>
      </c>
      <c r="BJ110" s="11">
        <v>4</v>
      </c>
      <c r="BK110" s="11">
        <v>5</v>
      </c>
      <c r="BL110" s="11">
        <v>5</v>
      </c>
      <c r="BM110" s="11">
        <v>5</v>
      </c>
      <c r="BN110" s="11">
        <v>5</v>
      </c>
      <c r="BO110" s="11" t="s">
        <v>991</v>
      </c>
      <c r="BP110" s="11">
        <v>5</v>
      </c>
      <c r="BQ110" s="11">
        <v>5</v>
      </c>
      <c r="BR110" s="11">
        <v>4</v>
      </c>
      <c r="BS110" s="11">
        <v>5</v>
      </c>
      <c r="BT110" s="11">
        <v>5</v>
      </c>
      <c r="BU110" s="11">
        <v>3</v>
      </c>
      <c r="BV110" s="11">
        <v>300</v>
      </c>
      <c r="BW110" s="11">
        <v>3</v>
      </c>
      <c r="BX110" s="11">
        <v>300</v>
      </c>
      <c r="BY110" s="11">
        <v>3</v>
      </c>
      <c r="BZ110" s="11">
        <v>300</v>
      </c>
      <c r="CA110" s="11">
        <v>3</v>
      </c>
      <c r="CB110" s="11">
        <v>300</v>
      </c>
      <c r="CC110" s="11">
        <v>3</v>
      </c>
      <c r="CD110" s="11">
        <v>60</v>
      </c>
      <c r="CE110" s="11">
        <v>1</v>
      </c>
      <c r="CF110" s="11">
        <v>30</v>
      </c>
      <c r="CG110" s="11">
        <v>0</v>
      </c>
      <c r="CH110" s="11">
        <v>30</v>
      </c>
      <c r="CI110" s="11">
        <v>0</v>
      </c>
      <c r="CJ110" s="11">
        <v>0</v>
      </c>
      <c r="CK110" s="11">
        <v>0</v>
      </c>
      <c r="CL110" s="11">
        <v>0</v>
      </c>
      <c r="CM110" s="11">
        <v>0</v>
      </c>
      <c r="CN110" s="11">
        <v>0</v>
      </c>
      <c r="CO110" s="11">
        <v>0</v>
      </c>
      <c r="CP110" s="11">
        <v>0</v>
      </c>
      <c r="CQ110" s="11">
        <v>0</v>
      </c>
      <c r="CR110" s="11">
        <v>0</v>
      </c>
      <c r="CS110" s="13">
        <v>1</v>
      </c>
      <c r="CT110" s="13">
        <v>0.5</v>
      </c>
      <c r="CU110" s="11">
        <v>99.22</v>
      </c>
      <c r="CV110" s="11">
        <v>99.22</v>
      </c>
      <c r="CW110" s="11">
        <v>99.22</v>
      </c>
    </row>
    <row r="111" spans="1:101" s="11" customFormat="1" x14ac:dyDescent="0.25">
      <c r="A111" s="11" t="s">
        <v>993</v>
      </c>
      <c r="B111" s="11">
        <v>0</v>
      </c>
      <c r="C111" s="11">
        <v>2</v>
      </c>
      <c r="F111" s="12">
        <v>43132</v>
      </c>
      <c r="G111" s="11">
        <v>54</v>
      </c>
      <c r="H111" s="11">
        <v>1</v>
      </c>
      <c r="J111" s="11">
        <v>5</v>
      </c>
      <c r="K111" s="11">
        <v>10</v>
      </c>
      <c r="L111" s="11">
        <v>201</v>
      </c>
      <c r="M111" s="12">
        <v>43124</v>
      </c>
      <c r="N111" s="11">
        <v>7</v>
      </c>
      <c r="O111" s="11">
        <v>1</v>
      </c>
      <c r="P111" s="11">
        <v>7</v>
      </c>
      <c r="S111" s="11">
        <v>5</v>
      </c>
      <c r="T111" s="11">
        <v>2</v>
      </c>
      <c r="V111" s="11">
        <v>4</v>
      </c>
      <c r="W111" s="11">
        <v>2</v>
      </c>
      <c r="X111" s="11">
        <v>13</v>
      </c>
      <c r="Y111" s="11">
        <v>1</v>
      </c>
      <c r="AA111" s="11">
        <v>1</v>
      </c>
      <c r="AB111" s="11">
        <v>0</v>
      </c>
      <c r="AC111" s="11">
        <v>1</v>
      </c>
      <c r="AD111" s="11">
        <v>1</v>
      </c>
      <c r="AE111" s="11">
        <v>5</v>
      </c>
      <c r="AG111" s="11">
        <v>1</v>
      </c>
      <c r="AH111" s="11">
        <v>2</v>
      </c>
      <c r="AI111" s="11">
        <v>3</v>
      </c>
      <c r="AJ111" s="11">
        <v>3</v>
      </c>
      <c r="AK111" s="11">
        <v>3</v>
      </c>
      <c r="AL111" s="11">
        <v>2</v>
      </c>
      <c r="AN111" s="11">
        <v>2</v>
      </c>
      <c r="AO111" s="11">
        <v>2</v>
      </c>
      <c r="AP111" s="11">
        <v>1</v>
      </c>
      <c r="AQ111" s="11">
        <v>1</v>
      </c>
      <c r="AR111" s="11">
        <v>1</v>
      </c>
      <c r="AS111" s="11">
        <v>2</v>
      </c>
      <c r="AT111" s="11">
        <v>1</v>
      </c>
      <c r="AU111" s="11">
        <v>1</v>
      </c>
      <c r="AV111" s="11">
        <v>1</v>
      </c>
      <c r="AW111" s="11">
        <v>2</v>
      </c>
      <c r="AX111" s="11">
        <v>2</v>
      </c>
      <c r="AY111" s="11">
        <v>6</v>
      </c>
      <c r="AZ111" s="11">
        <v>17</v>
      </c>
      <c r="BA111" s="11">
        <v>7</v>
      </c>
      <c r="BB111" s="11">
        <v>7</v>
      </c>
      <c r="BC111" s="11" t="s">
        <v>994</v>
      </c>
      <c r="BD111" s="11">
        <v>4</v>
      </c>
      <c r="BE111" s="11">
        <v>3</v>
      </c>
      <c r="BF111" s="11">
        <v>3</v>
      </c>
      <c r="BG111" s="11">
        <v>5</v>
      </c>
      <c r="BH111" s="11">
        <v>5</v>
      </c>
      <c r="CS111" s="13"/>
      <c r="CT111" s="13"/>
    </row>
    <row r="112" spans="1:101" s="11" customFormat="1" x14ac:dyDescent="0.25">
      <c r="A112" s="11" t="s">
        <v>997</v>
      </c>
      <c r="B112" s="11">
        <v>0</v>
      </c>
      <c r="C112" s="11">
        <v>2</v>
      </c>
      <c r="D112" s="11">
        <v>999</v>
      </c>
      <c r="E112" s="11">
        <v>999</v>
      </c>
      <c r="F112" s="12">
        <v>43133</v>
      </c>
      <c r="G112" s="11">
        <v>49</v>
      </c>
      <c r="H112" s="11">
        <v>2</v>
      </c>
      <c r="I112" s="11">
        <v>2</v>
      </c>
      <c r="J112" s="11">
        <v>5</v>
      </c>
      <c r="K112" s="11">
        <v>6</v>
      </c>
      <c r="L112" s="11">
        <v>186</v>
      </c>
      <c r="M112" s="12">
        <v>43129</v>
      </c>
      <c r="N112" s="11">
        <v>7</v>
      </c>
      <c r="O112" s="11">
        <v>2</v>
      </c>
      <c r="P112" s="11">
        <v>1</v>
      </c>
      <c r="S112" s="11">
        <v>7</v>
      </c>
      <c r="T112" s="11">
        <v>4</v>
      </c>
      <c r="V112" s="11">
        <v>5</v>
      </c>
      <c r="W112" s="11">
        <v>5</v>
      </c>
      <c r="X112" s="11">
        <v>42</v>
      </c>
      <c r="Y112" s="11">
        <v>2</v>
      </c>
      <c r="AA112" s="11">
        <v>3</v>
      </c>
      <c r="AB112" s="11">
        <v>0</v>
      </c>
      <c r="AC112" s="11">
        <v>3</v>
      </c>
      <c r="AD112" s="11">
        <v>2</v>
      </c>
      <c r="AE112" s="11">
        <v>5</v>
      </c>
      <c r="AG112" s="11">
        <v>1</v>
      </c>
      <c r="AH112" s="11">
        <v>3</v>
      </c>
      <c r="AI112" s="11">
        <v>3</v>
      </c>
      <c r="AJ112" s="11">
        <v>3</v>
      </c>
      <c r="AK112" s="11">
        <v>3</v>
      </c>
      <c r="AL112" s="11">
        <v>2</v>
      </c>
      <c r="AN112" s="11">
        <v>2</v>
      </c>
      <c r="AO112" s="11">
        <v>2</v>
      </c>
      <c r="AP112" s="11">
        <v>2</v>
      </c>
      <c r="AQ112" s="11">
        <v>2</v>
      </c>
      <c r="AR112" s="11">
        <v>2</v>
      </c>
      <c r="AS112" s="11">
        <v>2</v>
      </c>
      <c r="AT112" s="11">
        <v>2</v>
      </c>
      <c r="AU112" s="11">
        <v>2</v>
      </c>
      <c r="AV112" s="11">
        <v>1</v>
      </c>
      <c r="AW112" s="11">
        <v>1</v>
      </c>
      <c r="AX112" s="11">
        <v>2</v>
      </c>
      <c r="AY112" s="11">
        <v>5</v>
      </c>
      <c r="AZ112" s="11">
        <v>1</v>
      </c>
      <c r="BA112" s="11">
        <v>7</v>
      </c>
      <c r="BB112" s="11">
        <v>7</v>
      </c>
      <c r="BC112" s="11" t="s">
        <v>998</v>
      </c>
      <c r="BD112" s="11">
        <v>5</v>
      </c>
      <c r="BE112" s="11">
        <v>5</v>
      </c>
      <c r="BF112" s="11">
        <v>5</v>
      </c>
      <c r="BG112" s="11">
        <v>5</v>
      </c>
      <c r="BH112" s="11">
        <v>5</v>
      </c>
      <c r="BI112" s="11" t="s">
        <v>1000</v>
      </c>
      <c r="BJ112" s="11">
        <v>5</v>
      </c>
      <c r="BK112" s="11">
        <v>5</v>
      </c>
      <c r="BL112" s="11">
        <v>5</v>
      </c>
      <c r="BM112" s="11">
        <v>5</v>
      </c>
      <c r="BN112" s="11">
        <v>5</v>
      </c>
      <c r="BO112" s="11" t="s">
        <v>1002</v>
      </c>
      <c r="BP112" s="11">
        <v>4</v>
      </c>
      <c r="BQ112" s="11">
        <v>4</v>
      </c>
      <c r="BR112" s="11">
        <v>4</v>
      </c>
      <c r="BS112" s="11">
        <v>5</v>
      </c>
      <c r="BT112" s="11">
        <v>5</v>
      </c>
      <c r="BU112" s="11">
        <v>7</v>
      </c>
      <c r="BV112" s="11">
        <v>400</v>
      </c>
      <c r="BW112" s="11">
        <v>7</v>
      </c>
      <c r="BX112" s="11">
        <v>400</v>
      </c>
      <c r="BY112" s="11">
        <v>7</v>
      </c>
      <c r="BZ112" s="11">
        <v>200</v>
      </c>
      <c r="CA112" s="11">
        <v>7</v>
      </c>
      <c r="CB112" s="11">
        <v>96</v>
      </c>
      <c r="CC112" s="11">
        <v>7</v>
      </c>
      <c r="CD112" s="11">
        <v>60</v>
      </c>
      <c r="CE112" s="11">
        <v>7</v>
      </c>
      <c r="CF112" s="11">
        <v>60</v>
      </c>
      <c r="CG112" s="11">
        <v>5</v>
      </c>
      <c r="CH112" s="11">
        <v>30</v>
      </c>
      <c r="CI112" s="11">
        <v>1</v>
      </c>
      <c r="CJ112" s="11">
        <v>0</v>
      </c>
      <c r="CK112" s="11">
        <v>0</v>
      </c>
      <c r="CL112" s="11">
        <v>0</v>
      </c>
      <c r="CM112" s="11">
        <v>0</v>
      </c>
      <c r="CN112" s="11">
        <v>0</v>
      </c>
      <c r="CO112" s="11">
        <v>0</v>
      </c>
      <c r="CP112" s="11">
        <v>0</v>
      </c>
      <c r="CQ112" s="11">
        <v>0</v>
      </c>
      <c r="CR112" s="11">
        <v>0</v>
      </c>
      <c r="CS112" s="13"/>
      <c r="CT112" s="13"/>
      <c r="CU112" s="11">
        <v>99.22</v>
      </c>
      <c r="CV112" s="11">
        <v>94.54</v>
      </c>
      <c r="CW112" s="11">
        <v>91.4</v>
      </c>
    </row>
    <row r="113" spans="1:101" s="11" customFormat="1" x14ac:dyDescent="0.25">
      <c r="A113" s="11" t="s">
        <v>1005</v>
      </c>
      <c r="B113" s="11">
        <v>1</v>
      </c>
      <c r="C113" s="11">
        <v>2</v>
      </c>
      <c r="D113" s="11">
        <v>-999</v>
      </c>
      <c r="E113" s="11">
        <v>-999</v>
      </c>
      <c r="F113" s="12">
        <v>43140</v>
      </c>
      <c r="G113" s="11">
        <v>45</v>
      </c>
      <c r="H113" s="11">
        <v>2</v>
      </c>
      <c r="I113" s="11">
        <v>2</v>
      </c>
      <c r="J113" s="11">
        <v>5</v>
      </c>
      <c r="K113" s="11">
        <v>6</v>
      </c>
      <c r="L113" s="11">
        <v>145</v>
      </c>
      <c r="M113" s="12">
        <v>43132</v>
      </c>
      <c r="N113" s="11">
        <v>5</v>
      </c>
      <c r="O113" s="11">
        <v>2</v>
      </c>
      <c r="P113" s="11">
        <v>2</v>
      </c>
      <c r="S113" s="11">
        <v>7</v>
      </c>
      <c r="T113" s="11">
        <v>4</v>
      </c>
      <c r="V113" s="11">
        <v>2</v>
      </c>
      <c r="W113" s="11">
        <v>3</v>
      </c>
      <c r="X113" s="11">
        <v>32</v>
      </c>
      <c r="Y113" s="11">
        <v>2</v>
      </c>
      <c r="AA113" s="11">
        <v>4</v>
      </c>
      <c r="AB113" s="11">
        <v>1</v>
      </c>
      <c r="AC113" s="11">
        <v>3</v>
      </c>
      <c r="AD113" s="11">
        <v>3</v>
      </c>
      <c r="AE113" s="11">
        <v>2</v>
      </c>
      <c r="AG113" s="11">
        <v>1</v>
      </c>
      <c r="AH113" s="11">
        <v>2</v>
      </c>
      <c r="AI113" s="11">
        <v>1</v>
      </c>
      <c r="AJ113" s="11">
        <v>1</v>
      </c>
      <c r="AK113" s="11">
        <v>3</v>
      </c>
      <c r="AL113" s="11">
        <v>2</v>
      </c>
      <c r="AN113" s="11">
        <v>2</v>
      </c>
      <c r="AO113" s="11">
        <v>2</v>
      </c>
      <c r="AP113" s="11">
        <v>1</v>
      </c>
      <c r="AQ113" s="11">
        <v>1</v>
      </c>
      <c r="AR113" s="11">
        <v>2</v>
      </c>
      <c r="AS113" s="11">
        <v>2</v>
      </c>
      <c r="AT113" s="11">
        <v>1</v>
      </c>
      <c r="AU113" s="11">
        <v>1</v>
      </c>
      <c r="AV113" s="11">
        <v>2</v>
      </c>
      <c r="AW113" s="11">
        <v>1</v>
      </c>
      <c r="AX113" s="11">
        <v>1</v>
      </c>
      <c r="AY113" s="11">
        <v>7</v>
      </c>
      <c r="AZ113" s="11">
        <v>11</v>
      </c>
      <c r="BA113" s="11">
        <v>3</v>
      </c>
      <c r="BB113" s="11">
        <v>3</v>
      </c>
      <c r="BC113" s="11" t="s">
        <v>1006</v>
      </c>
      <c r="BD113" s="11">
        <v>4</v>
      </c>
      <c r="BE113" s="11">
        <v>5</v>
      </c>
      <c r="BF113" s="11">
        <v>2</v>
      </c>
      <c r="BG113" s="11">
        <v>3</v>
      </c>
      <c r="BH113" s="11">
        <v>3</v>
      </c>
      <c r="BI113" s="11" t="s">
        <v>1007</v>
      </c>
      <c r="BJ113" s="11">
        <v>5</v>
      </c>
      <c r="BK113" s="11">
        <v>3</v>
      </c>
      <c r="BL113" s="11">
        <v>4</v>
      </c>
      <c r="BM113" s="11">
        <v>4</v>
      </c>
      <c r="BN113" s="11">
        <v>4</v>
      </c>
      <c r="BO113" s="11" t="s">
        <v>1009</v>
      </c>
      <c r="BP113" s="11">
        <v>4</v>
      </c>
      <c r="BQ113" s="11">
        <v>2</v>
      </c>
      <c r="BR113" s="11">
        <v>3</v>
      </c>
      <c r="BS113" s="11">
        <v>4</v>
      </c>
      <c r="BT113" s="11">
        <v>4</v>
      </c>
      <c r="BU113" s="11">
        <v>3</v>
      </c>
      <c r="BV113" s="11">
        <v>1</v>
      </c>
      <c r="BW113" s="11">
        <v>2</v>
      </c>
      <c r="BX113" s="11">
        <v>10</v>
      </c>
      <c r="BY113" s="11">
        <v>3</v>
      </c>
      <c r="BZ113" s="11">
        <v>15</v>
      </c>
      <c r="CA113" s="11">
        <v>10</v>
      </c>
      <c r="CB113" s="11">
        <v>2</v>
      </c>
      <c r="CC113" s="11">
        <v>25</v>
      </c>
      <c r="CD113" s="11">
        <v>60</v>
      </c>
      <c r="CE113" s="11">
        <v>10</v>
      </c>
      <c r="CF113" s="11">
        <v>30</v>
      </c>
      <c r="CG113" s="11">
        <v>2</v>
      </c>
      <c r="CH113" s="11">
        <v>5</v>
      </c>
      <c r="CI113" s="11">
        <v>4</v>
      </c>
      <c r="CJ113" s="11">
        <v>7</v>
      </c>
      <c r="CK113" s="11">
        <v>1</v>
      </c>
      <c r="CL113" s="11">
        <v>5</v>
      </c>
      <c r="CM113" s="11">
        <v>1</v>
      </c>
      <c r="CN113" s="11">
        <v>5</v>
      </c>
      <c r="CO113" s="11">
        <v>0</v>
      </c>
      <c r="CP113" s="11">
        <v>1</v>
      </c>
      <c r="CQ113" s="11">
        <v>0</v>
      </c>
      <c r="CR113" s="11">
        <v>0</v>
      </c>
      <c r="CS113" s="13">
        <v>10</v>
      </c>
      <c r="CT113" s="13">
        <v>15</v>
      </c>
      <c r="CU113" s="11">
        <v>99.22</v>
      </c>
      <c r="CV113" s="11">
        <v>99.22</v>
      </c>
      <c r="CW113" s="11">
        <v>49.22</v>
      </c>
    </row>
    <row r="114" spans="1:101" s="11" customFormat="1" x14ac:dyDescent="0.25">
      <c r="A114" s="11" t="s">
        <v>1020</v>
      </c>
      <c r="B114" s="11">
        <v>0</v>
      </c>
      <c r="C114" s="11">
        <v>2</v>
      </c>
      <c r="D114" s="11">
        <v>999</v>
      </c>
      <c r="E114" s="11">
        <v>999</v>
      </c>
      <c r="F114" s="12">
        <v>43133</v>
      </c>
      <c r="G114" s="11">
        <v>49</v>
      </c>
      <c r="H114" s="11">
        <v>2</v>
      </c>
      <c r="I114" s="11">
        <v>2</v>
      </c>
      <c r="J114" s="11">
        <v>5</v>
      </c>
      <c r="K114" s="11">
        <v>8</v>
      </c>
      <c r="L114" s="11">
        <v>234</v>
      </c>
      <c r="M114" s="12">
        <v>43081</v>
      </c>
      <c r="N114" s="11">
        <v>8</v>
      </c>
      <c r="O114" s="11">
        <v>4</v>
      </c>
      <c r="P114" s="11">
        <v>1</v>
      </c>
      <c r="S114" s="11">
        <v>6</v>
      </c>
      <c r="T114" s="11">
        <v>3</v>
      </c>
      <c r="V114" s="11">
        <v>2</v>
      </c>
      <c r="W114" s="11">
        <v>3</v>
      </c>
      <c r="X114" s="11">
        <v>23</v>
      </c>
      <c r="Y114" s="11">
        <v>1</v>
      </c>
      <c r="AA114" s="11">
        <v>1</v>
      </c>
      <c r="AB114" s="11">
        <v>0</v>
      </c>
      <c r="AC114" s="11">
        <v>0</v>
      </c>
      <c r="AD114" s="11">
        <v>0</v>
      </c>
      <c r="AE114" s="11">
        <v>5</v>
      </c>
      <c r="AG114" s="11">
        <v>1</v>
      </c>
      <c r="AH114" s="11">
        <v>5</v>
      </c>
      <c r="AI114" s="11">
        <v>5</v>
      </c>
      <c r="AJ114" s="11">
        <v>3</v>
      </c>
      <c r="AK114" s="11">
        <v>3</v>
      </c>
      <c r="AL114" s="11">
        <v>2</v>
      </c>
      <c r="AN114" s="11">
        <v>2</v>
      </c>
      <c r="AO114" s="11">
        <v>2</v>
      </c>
      <c r="AP114" s="11">
        <v>1</v>
      </c>
      <c r="AQ114" s="11">
        <v>1</v>
      </c>
      <c r="AR114" s="11">
        <v>4</v>
      </c>
      <c r="AS114" s="11">
        <v>2</v>
      </c>
      <c r="AT114" s="11">
        <v>1</v>
      </c>
      <c r="AU114" s="11">
        <v>1</v>
      </c>
      <c r="AV114" s="11">
        <v>1</v>
      </c>
      <c r="AW114" s="11">
        <v>1</v>
      </c>
      <c r="AX114" s="11">
        <v>1</v>
      </c>
      <c r="AY114" s="11">
        <v>6</v>
      </c>
      <c r="AZ114" s="11">
        <v>15</v>
      </c>
      <c r="BA114" s="11">
        <v>7</v>
      </c>
      <c r="BB114" s="11">
        <v>7</v>
      </c>
      <c r="BC114" s="11" t="s">
        <v>1021</v>
      </c>
      <c r="BD114" s="11">
        <v>5</v>
      </c>
      <c r="BE114" s="11">
        <v>5</v>
      </c>
      <c r="BF114" s="11">
        <v>5</v>
      </c>
      <c r="BG114" s="11">
        <v>5</v>
      </c>
      <c r="BH114" s="11">
        <v>5</v>
      </c>
      <c r="BI114" s="11" t="s">
        <v>1023</v>
      </c>
      <c r="BJ114" s="11">
        <v>5</v>
      </c>
      <c r="BK114" s="11">
        <v>5</v>
      </c>
      <c r="BL114" s="11">
        <v>5</v>
      </c>
      <c r="BM114" s="11">
        <v>5</v>
      </c>
      <c r="BN114" s="11">
        <v>5</v>
      </c>
      <c r="BO114" s="11" t="s">
        <v>1024</v>
      </c>
      <c r="BP114" s="11">
        <v>5</v>
      </c>
      <c r="BQ114" s="11">
        <v>5</v>
      </c>
      <c r="BR114" s="11">
        <v>5</v>
      </c>
      <c r="BS114" s="11">
        <v>5</v>
      </c>
      <c r="BT114" s="11">
        <v>5</v>
      </c>
      <c r="CS114" s="13"/>
      <c r="CT114" s="13"/>
      <c r="CU114" s="11">
        <v>24.22</v>
      </c>
      <c r="CV114" s="11">
        <v>0.78</v>
      </c>
      <c r="CW114" s="11">
        <v>24.22</v>
      </c>
    </row>
    <row r="115" spans="1:101" s="11" customFormat="1" x14ac:dyDescent="0.25">
      <c r="A115" s="11" t="s">
        <v>1034</v>
      </c>
      <c r="B115" s="11">
        <v>1</v>
      </c>
      <c r="C115" s="11">
        <v>2</v>
      </c>
      <c r="D115" s="11">
        <v>999</v>
      </c>
      <c r="E115" s="11">
        <v>999</v>
      </c>
      <c r="F115" s="12">
        <v>43140</v>
      </c>
      <c r="G115" s="11">
        <v>42</v>
      </c>
      <c r="H115" s="11">
        <v>2</v>
      </c>
      <c r="I115" s="11">
        <v>2</v>
      </c>
      <c r="J115" s="11">
        <v>5</v>
      </c>
      <c r="K115" s="11">
        <v>5</v>
      </c>
      <c r="L115" s="11">
        <v>273</v>
      </c>
      <c r="M115" s="12">
        <v>43138</v>
      </c>
      <c r="N115" s="11">
        <v>9</v>
      </c>
      <c r="O115" s="11">
        <v>1</v>
      </c>
      <c r="P115" s="11">
        <v>1</v>
      </c>
      <c r="S115" s="11">
        <v>7</v>
      </c>
      <c r="T115" s="11">
        <v>4</v>
      </c>
      <c r="V115" s="11">
        <v>3</v>
      </c>
      <c r="W115" s="11">
        <v>3</v>
      </c>
      <c r="X115" s="11">
        <v>15</v>
      </c>
      <c r="Y115" s="11">
        <v>1</v>
      </c>
      <c r="AA115" s="11">
        <v>1</v>
      </c>
      <c r="AB115" s="11">
        <v>0</v>
      </c>
      <c r="AC115" s="11">
        <v>1</v>
      </c>
      <c r="AD115" s="11">
        <v>1</v>
      </c>
      <c r="AE115" s="11">
        <v>3</v>
      </c>
      <c r="AG115" s="11">
        <v>1</v>
      </c>
      <c r="AH115" s="11">
        <v>5</v>
      </c>
      <c r="AI115" s="11">
        <v>5</v>
      </c>
      <c r="AJ115" s="11">
        <v>2</v>
      </c>
      <c r="AK115" s="11">
        <v>2</v>
      </c>
      <c r="AL115" s="11">
        <v>1</v>
      </c>
      <c r="AM115" s="11">
        <v>3</v>
      </c>
      <c r="AN115" s="11">
        <v>1</v>
      </c>
      <c r="AO115" s="11">
        <v>1</v>
      </c>
      <c r="AP115" s="11">
        <v>2</v>
      </c>
      <c r="AQ115" s="11">
        <v>2</v>
      </c>
      <c r="AR115" s="11">
        <v>1</v>
      </c>
      <c r="AS115" s="11">
        <v>2</v>
      </c>
      <c r="AT115" s="11">
        <v>2</v>
      </c>
      <c r="AU115" s="11">
        <v>2</v>
      </c>
      <c r="AV115" s="11">
        <v>1</v>
      </c>
      <c r="AW115" s="11">
        <v>1</v>
      </c>
      <c r="AX115" s="11">
        <v>2</v>
      </c>
      <c r="AY115" s="11">
        <v>4</v>
      </c>
      <c r="AZ115" s="11">
        <v>3</v>
      </c>
      <c r="BA115" s="11">
        <v>7</v>
      </c>
      <c r="BB115" s="11">
        <v>7</v>
      </c>
      <c r="BC115" s="11" t="s">
        <v>1035</v>
      </c>
      <c r="BD115" s="11">
        <v>5</v>
      </c>
      <c r="BE115" s="11">
        <v>5</v>
      </c>
      <c r="BF115" s="11">
        <v>5</v>
      </c>
      <c r="BG115" s="11">
        <v>5</v>
      </c>
      <c r="BH115" s="11">
        <v>5</v>
      </c>
      <c r="BI115" s="11" t="s">
        <v>1037</v>
      </c>
      <c r="BJ115" s="11">
        <v>5</v>
      </c>
      <c r="BK115" s="11">
        <v>5</v>
      </c>
      <c r="BL115" s="11">
        <v>5</v>
      </c>
      <c r="BM115" s="11">
        <v>5</v>
      </c>
      <c r="BN115" s="11">
        <v>5</v>
      </c>
      <c r="BO115" s="11" t="s">
        <v>1039</v>
      </c>
      <c r="BP115" s="11">
        <v>5</v>
      </c>
      <c r="BQ115" s="11">
        <v>5</v>
      </c>
      <c r="BR115" s="11">
        <v>5</v>
      </c>
      <c r="BS115" s="11">
        <v>5</v>
      </c>
      <c r="BT115" s="11">
        <v>5</v>
      </c>
      <c r="BU115" s="11">
        <v>7</v>
      </c>
      <c r="BV115" s="11">
        <v>480</v>
      </c>
      <c r="BW115" s="11">
        <v>6</v>
      </c>
      <c r="BX115" s="11">
        <v>360</v>
      </c>
      <c r="BY115" s="11">
        <v>5</v>
      </c>
      <c r="BZ115" s="11">
        <v>30</v>
      </c>
      <c r="CA115" s="11">
        <v>4</v>
      </c>
      <c r="CB115" s="11">
        <v>250</v>
      </c>
      <c r="CC115" s="11">
        <v>3</v>
      </c>
      <c r="CD115" s="11">
        <v>200</v>
      </c>
      <c r="CE115" s="11">
        <v>2</v>
      </c>
      <c r="CF115" s="11">
        <v>150</v>
      </c>
      <c r="CG115" s="11">
        <v>1</v>
      </c>
      <c r="CH115" s="11">
        <v>100</v>
      </c>
      <c r="CI115" s="11">
        <v>0</v>
      </c>
      <c r="CJ115" s="11">
        <v>50</v>
      </c>
      <c r="CK115" s="11">
        <v>0</v>
      </c>
      <c r="CL115" s="11">
        <v>0</v>
      </c>
      <c r="CM115" s="11">
        <v>0</v>
      </c>
      <c r="CN115" s="11">
        <v>0</v>
      </c>
      <c r="CO115" s="11">
        <v>0</v>
      </c>
      <c r="CP115" s="11">
        <v>0</v>
      </c>
      <c r="CQ115" s="11">
        <v>0</v>
      </c>
      <c r="CR115" s="11">
        <v>0</v>
      </c>
      <c r="CS115" s="13">
        <v>0</v>
      </c>
      <c r="CT115" s="13">
        <v>20</v>
      </c>
      <c r="CU115" s="11">
        <v>99.22</v>
      </c>
      <c r="CV115" s="11">
        <v>99.22</v>
      </c>
      <c r="CW115" s="11">
        <v>99.22</v>
      </c>
    </row>
    <row r="116" spans="1:101" s="11" customFormat="1" x14ac:dyDescent="0.25">
      <c r="A116" s="11" t="s">
        <v>1042</v>
      </c>
      <c r="B116" s="11">
        <v>0</v>
      </c>
      <c r="C116" s="11">
        <v>2</v>
      </c>
      <c r="D116" s="11">
        <v>999</v>
      </c>
      <c r="E116" s="11">
        <v>999</v>
      </c>
      <c r="F116" s="12">
        <v>43133</v>
      </c>
      <c r="G116" s="11">
        <v>30</v>
      </c>
      <c r="H116" s="11">
        <v>2</v>
      </c>
      <c r="I116" s="11">
        <v>2</v>
      </c>
      <c r="J116" s="11">
        <v>5</v>
      </c>
      <c r="K116" s="11">
        <v>5</v>
      </c>
      <c r="L116" s="11">
        <v>140</v>
      </c>
      <c r="M116" s="12">
        <v>43119</v>
      </c>
      <c r="N116" s="11">
        <v>5</v>
      </c>
      <c r="O116" s="11">
        <v>2</v>
      </c>
      <c r="P116" s="11">
        <v>1</v>
      </c>
      <c r="S116" s="11">
        <v>8</v>
      </c>
      <c r="T116" s="11">
        <v>7</v>
      </c>
      <c r="V116" s="11">
        <v>4</v>
      </c>
      <c r="W116" s="11">
        <v>4</v>
      </c>
      <c r="X116" s="11">
        <v>30</v>
      </c>
      <c r="Y116" s="11">
        <v>2</v>
      </c>
      <c r="AA116" s="11">
        <v>3</v>
      </c>
      <c r="AB116" s="11">
        <v>1</v>
      </c>
      <c r="AC116" s="11">
        <v>2</v>
      </c>
      <c r="AD116" s="11">
        <v>2</v>
      </c>
      <c r="AE116" s="11">
        <v>5</v>
      </c>
      <c r="AG116" s="11">
        <v>1</v>
      </c>
      <c r="AH116" s="11">
        <v>3</v>
      </c>
      <c r="AI116" s="11">
        <v>2</v>
      </c>
      <c r="AJ116" s="11">
        <v>3</v>
      </c>
      <c r="AK116" s="11">
        <v>3</v>
      </c>
      <c r="AL116" s="11">
        <v>2</v>
      </c>
      <c r="AN116" s="11">
        <v>2</v>
      </c>
      <c r="AO116" s="11">
        <v>2</v>
      </c>
      <c r="AP116" s="11">
        <v>1</v>
      </c>
      <c r="AQ116" s="11">
        <v>1</v>
      </c>
      <c r="AR116" s="11">
        <v>2</v>
      </c>
      <c r="AS116" s="11">
        <v>2</v>
      </c>
      <c r="AT116" s="11">
        <v>1</v>
      </c>
      <c r="AU116" s="11">
        <v>1</v>
      </c>
      <c r="AV116" s="11">
        <v>1</v>
      </c>
      <c r="AW116" s="11">
        <v>1</v>
      </c>
      <c r="AX116" s="11">
        <v>1</v>
      </c>
      <c r="AY116" s="11">
        <v>6</v>
      </c>
      <c r="AZ116" s="11">
        <v>5</v>
      </c>
      <c r="BA116" s="11">
        <v>7</v>
      </c>
      <c r="BB116" s="11">
        <v>7</v>
      </c>
      <c r="BC116" s="11" t="s">
        <v>1043</v>
      </c>
      <c r="BD116" s="11">
        <v>5</v>
      </c>
      <c r="BE116" s="11">
        <v>5</v>
      </c>
      <c r="BF116" s="11">
        <v>4</v>
      </c>
      <c r="BG116" s="11">
        <v>4</v>
      </c>
      <c r="BH116" s="11">
        <v>4</v>
      </c>
      <c r="BI116" s="11" t="s">
        <v>1045</v>
      </c>
      <c r="BJ116" s="11">
        <v>5</v>
      </c>
      <c r="BK116" s="11">
        <v>3</v>
      </c>
      <c r="BL116" s="11">
        <v>4</v>
      </c>
      <c r="BM116" s="11">
        <v>4</v>
      </c>
      <c r="BN116" s="11">
        <v>4</v>
      </c>
      <c r="BO116" s="11" t="s">
        <v>1047</v>
      </c>
      <c r="BP116" s="11">
        <v>5</v>
      </c>
      <c r="BQ116" s="11">
        <v>3</v>
      </c>
      <c r="BR116" s="11">
        <v>4</v>
      </c>
      <c r="BS116" s="11">
        <v>4</v>
      </c>
      <c r="BT116" s="11">
        <v>4</v>
      </c>
      <c r="CS116" s="13"/>
      <c r="CT116" s="13"/>
      <c r="CU116" s="11">
        <v>99.22</v>
      </c>
      <c r="CV116" s="11">
        <v>69.540000000000006</v>
      </c>
      <c r="CW116" s="11">
        <v>50.78</v>
      </c>
    </row>
    <row r="117" spans="1:101" x14ac:dyDescent="0.25">
      <c r="A117" s="7" t="s">
        <v>1069</v>
      </c>
      <c r="B117" s="7">
        <v>0</v>
      </c>
      <c r="C117" s="11">
        <v>0</v>
      </c>
      <c r="D117" s="7"/>
      <c r="E117" s="7"/>
      <c r="F117" s="8">
        <v>43134</v>
      </c>
      <c r="G117" s="7">
        <v>51</v>
      </c>
      <c r="H117" s="7">
        <v>2</v>
      </c>
      <c r="I117" s="7">
        <v>2</v>
      </c>
      <c r="J117" s="7">
        <v>5</v>
      </c>
      <c r="K117" s="7">
        <v>1</v>
      </c>
      <c r="L117" s="7">
        <v>115</v>
      </c>
      <c r="M117" s="8">
        <v>43133</v>
      </c>
      <c r="N117" s="7">
        <v>4</v>
      </c>
      <c r="O117" s="7">
        <v>2</v>
      </c>
      <c r="P117" s="7">
        <v>1</v>
      </c>
      <c r="Q117" s="7"/>
      <c r="R117" s="7"/>
      <c r="S117" s="7">
        <v>8</v>
      </c>
      <c r="T117" s="7">
        <v>5</v>
      </c>
      <c r="U117" s="7"/>
      <c r="V117" s="7">
        <v>5</v>
      </c>
      <c r="W117" s="7">
        <v>5</v>
      </c>
      <c r="X117" s="7">
        <v>38</v>
      </c>
      <c r="Y117" s="7">
        <v>2</v>
      </c>
      <c r="Z117" s="7"/>
      <c r="AA117" s="7">
        <v>2</v>
      </c>
      <c r="AB117" s="7">
        <v>0</v>
      </c>
      <c r="AC117" s="7">
        <v>2</v>
      </c>
      <c r="AD117" s="7">
        <v>2</v>
      </c>
      <c r="AE117" s="7">
        <v>5</v>
      </c>
      <c r="AF117" s="7"/>
      <c r="AG117" s="7">
        <v>2</v>
      </c>
      <c r="AH117" s="7">
        <v>5</v>
      </c>
      <c r="AI117" s="7">
        <v>5</v>
      </c>
      <c r="AJ117" s="7">
        <v>3</v>
      </c>
      <c r="AK117" s="7">
        <v>3</v>
      </c>
      <c r="AL117" s="7">
        <v>2</v>
      </c>
      <c r="AM117" s="7"/>
      <c r="AN117" s="7">
        <v>2</v>
      </c>
      <c r="AO117" s="7">
        <v>2</v>
      </c>
      <c r="AP117" s="7">
        <v>1</v>
      </c>
      <c r="AQ117" s="7">
        <v>1</v>
      </c>
      <c r="AR117" s="7">
        <v>2</v>
      </c>
      <c r="AS117" s="7">
        <v>2</v>
      </c>
      <c r="AT117" s="7">
        <v>1</v>
      </c>
      <c r="AU117" s="7">
        <v>1</v>
      </c>
      <c r="AV117" s="7">
        <v>2</v>
      </c>
      <c r="AW117" s="7">
        <v>2</v>
      </c>
      <c r="AX117" s="7">
        <v>1</v>
      </c>
      <c r="AY117" s="7">
        <v>7</v>
      </c>
      <c r="AZ117" s="7">
        <v>3</v>
      </c>
      <c r="BA117" s="7">
        <v>6</v>
      </c>
      <c r="BB117" s="7">
        <v>6</v>
      </c>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10"/>
      <c r="CT117" s="10"/>
      <c r="CU117" s="7"/>
      <c r="CV117" s="7"/>
      <c r="CW117" s="7"/>
    </row>
    <row r="118" spans="1:101" x14ac:dyDescent="0.25">
      <c r="A118" s="7" t="s">
        <v>1092</v>
      </c>
      <c r="B118" s="7">
        <v>0</v>
      </c>
      <c r="C118" s="11">
        <v>0</v>
      </c>
      <c r="D118" s="7"/>
      <c r="E118" s="7"/>
      <c r="F118" s="8">
        <v>43140</v>
      </c>
      <c r="G118" s="7">
        <v>36</v>
      </c>
      <c r="H118" s="7">
        <v>2</v>
      </c>
      <c r="I118" s="7">
        <v>2</v>
      </c>
      <c r="J118" s="7">
        <v>5</v>
      </c>
      <c r="K118" s="7">
        <v>6</v>
      </c>
      <c r="L118" s="7">
        <v>191</v>
      </c>
      <c r="M118" s="8">
        <v>43140</v>
      </c>
      <c r="N118" s="7">
        <v>7</v>
      </c>
      <c r="O118" s="7">
        <v>2</v>
      </c>
      <c r="P118" s="7">
        <v>1</v>
      </c>
      <c r="Q118" s="7"/>
      <c r="R118" s="7"/>
      <c r="S118" s="7">
        <v>7</v>
      </c>
      <c r="T118" s="7">
        <v>4</v>
      </c>
      <c r="U118" s="7"/>
      <c r="V118" s="7">
        <v>2</v>
      </c>
      <c r="W118" s="7">
        <v>2</v>
      </c>
      <c r="X118" s="7">
        <v>44</v>
      </c>
      <c r="Y118" s="7">
        <v>2</v>
      </c>
      <c r="Z118" s="7"/>
      <c r="AA118" s="7">
        <v>3</v>
      </c>
      <c r="AB118" s="7">
        <v>1</v>
      </c>
      <c r="AC118" s="7">
        <v>2</v>
      </c>
      <c r="AD118" s="7">
        <v>2</v>
      </c>
      <c r="AE118" s="7">
        <v>5</v>
      </c>
      <c r="AF118" s="7"/>
      <c r="AG118" s="7">
        <v>1</v>
      </c>
      <c r="AH118" s="7">
        <v>4</v>
      </c>
      <c r="AI118" s="7">
        <v>3</v>
      </c>
      <c r="AJ118" s="7">
        <v>3</v>
      </c>
      <c r="AK118" s="7">
        <v>3</v>
      </c>
      <c r="AL118" s="7">
        <v>2</v>
      </c>
      <c r="AM118" s="7"/>
      <c r="AN118" s="7">
        <v>2</v>
      </c>
      <c r="AO118" s="7">
        <v>2</v>
      </c>
      <c r="AP118" s="7">
        <v>1</v>
      </c>
      <c r="AQ118" s="7">
        <v>1</v>
      </c>
      <c r="AR118" s="7">
        <v>1</v>
      </c>
      <c r="AS118" s="7">
        <v>1</v>
      </c>
      <c r="AT118" s="7">
        <v>2</v>
      </c>
      <c r="AU118" s="7">
        <v>1</v>
      </c>
      <c r="AV118" s="7">
        <v>1</v>
      </c>
      <c r="AW118" s="7">
        <v>1</v>
      </c>
      <c r="AX118" s="7">
        <v>1</v>
      </c>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10"/>
      <c r="CT118" s="10"/>
      <c r="CU118" s="7"/>
      <c r="CV118" s="7"/>
      <c r="CW118" s="7"/>
    </row>
    <row r="119" spans="1:101" x14ac:dyDescent="0.25">
      <c r="A119" s="7" t="s">
        <v>1094</v>
      </c>
      <c r="B119" s="7">
        <v>0</v>
      </c>
      <c r="C119" s="11">
        <v>0</v>
      </c>
      <c r="D119" s="7"/>
      <c r="E119" s="7"/>
      <c r="F119" s="8">
        <v>43140</v>
      </c>
      <c r="G119" s="7">
        <v>51</v>
      </c>
      <c r="H119" s="7">
        <v>2</v>
      </c>
      <c r="I119" s="7">
        <v>2</v>
      </c>
      <c r="J119" s="7">
        <v>5</v>
      </c>
      <c r="K119" s="7">
        <v>8</v>
      </c>
      <c r="L119" s="7">
        <v>174</v>
      </c>
      <c r="M119" s="8">
        <v>29223</v>
      </c>
      <c r="N119" s="7">
        <v>7</v>
      </c>
      <c r="O119" s="7">
        <v>3</v>
      </c>
      <c r="P119" s="7">
        <v>7</v>
      </c>
      <c r="Q119" s="7"/>
      <c r="R119" s="7"/>
      <c r="S119" s="7">
        <v>6</v>
      </c>
      <c r="T119" s="7">
        <v>2</v>
      </c>
      <c r="U119" s="7"/>
      <c r="V119" s="7">
        <v>1</v>
      </c>
      <c r="W119" s="7">
        <v>1</v>
      </c>
      <c r="X119" s="7">
        <v>9</v>
      </c>
      <c r="Y119" s="7">
        <v>4</v>
      </c>
      <c r="Z119" s="7"/>
      <c r="AA119" s="7">
        <v>1</v>
      </c>
      <c r="AB119" s="7">
        <v>0</v>
      </c>
      <c r="AC119" s="7">
        <v>1</v>
      </c>
      <c r="AD119" s="7">
        <v>1</v>
      </c>
      <c r="AE119" s="7">
        <v>5</v>
      </c>
      <c r="AF119" s="7"/>
      <c r="AG119" s="7">
        <v>1</v>
      </c>
      <c r="AH119" s="7">
        <v>5</v>
      </c>
      <c r="AI119" s="7">
        <v>6</v>
      </c>
      <c r="AJ119" s="7">
        <v>3</v>
      </c>
      <c r="AK119" s="7">
        <v>3</v>
      </c>
      <c r="AL119" s="7">
        <v>2</v>
      </c>
      <c r="AM119" s="7"/>
      <c r="AN119" s="7">
        <v>2</v>
      </c>
      <c r="AO119" s="7">
        <v>2</v>
      </c>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10"/>
      <c r="CT119" s="10"/>
      <c r="CU119" s="7"/>
      <c r="CV119" s="7"/>
      <c r="CW119" s="7"/>
    </row>
    <row r="120" spans="1:101" s="11" customFormat="1" x14ac:dyDescent="0.25">
      <c r="A120" s="11" t="s">
        <v>1096</v>
      </c>
      <c r="B120" s="11">
        <v>0</v>
      </c>
      <c r="C120" s="11">
        <v>2</v>
      </c>
      <c r="F120" s="12">
        <v>43140</v>
      </c>
      <c r="G120" s="11">
        <v>36</v>
      </c>
      <c r="H120" s="11">
        <v>2</v>
      </c>
      <c r="I120" s="11">
        <v>2</v>
      </c>
      <c r="J120" s="11">
        <v>5</v>
      </c>
      <c r="K120" s="11">
        <v>5</v>
      </c>
      <c r="L120" s="11">
        <v>184</v>
      </c>
      <c r="M120" s="12">
        <v>43140</v>
      </c>
      <c r="N120" s="11">
        <v>6</v>
      </c>
      <c r="O120" s="11">
        <v>2</v>
      </c>
      <c r="P120" s="11">
        <v>1</v>
      </c>
      <c r="S120" s="11">
        <v>8</v>
      </c>
      <c r="T120" s="11">
        <v>5</v>
      </c>
      <c r="V120" s="11">
        <v>4</v>
      </c>
      <c r="W120" s="11">
        <v>3</v>
      </c>
      <c r="X120" s="11">
        <v>39</v>
      </c>
      <c r="Y120" s="11">
        <v>2</v>
      </c>
      <c r="AA120" s="11">
        <v>4</v>
      </c>
      <c r="AB120" s="11">
        <v>2</v>
      </c>
      <c r="AC120" s="11">
        <v>2</v>
      </c>
      <c r="AD120" s="11">
        <v>2</v>
      </c>
      <c r="AE120" s="11">
        <v>5</v>
      </c>
      <c r="AG120" s="11">
        <v>1</v>
      </c>
      <c r="AH120" s="11">
        <v>3</v>
      </c>
      <c r="AI120" s="11">
        <v>5</v>
      </c>
      <c r="AJ120" s="11">
        <v>3</v>
      </c>
      <c r="AK120" s="11">
        <v>3</v>
      </c>
      <c r="AL120" s="11">
        <v>2</v>
      </c>
      <c r="AN120" s="11">
        <v>2</v>
      </c>
      <c r="AO120" s="11">
        <v>2</v>
      </c>
      <c r="AP120" s="11">
        <v>1</v>
      </c>
      <c r="AQ120" s="11">
        <v>1</v>
      </c>
      <c r="AR120" s="11">
        <v>1</v>
      </c>
      <c r="AS120" s="11">
        <v>1</v>
      </c>
      <c r="AT120" s="11">
        <v>1</v>
      </c>
      <c r="AU120" s="11">
        <v>1</v>
      </c>
      <c r="AV120" s="11">
        <v>1</v>
      </c>
      <c r="AW120" s="11">
        <v>1</v>
      </c>
      <c r="AX120" s="11">
        <v>1</v>
      </c>
      <c r="AY120" s="11">
        <v>6</v>
      </c>
      <c r="AZ120" s="11">
        <v>12</v>
      </c>
      <c r="BA120" s="11">
        <v>3</v>
      </c>
      <c r="BB120" s="11">
        <v>7</v>
      </c>
      <c r="BC120" s="11" t="s">
        <v>1097</v>
      </c>
      <c r="BD120" s="11">
        <v>5</v>
      </c>
      <c r="BE120" s="11">
        <v>5</v>
      </c>
      <c r="BF120" s="11">
        <v>5</v>
      </c>
      <c r="BG120" s="11">
        <v>5</v>
      </c>
      <c r="BH120" s="11">
        <v>5</v>
      </c>
      <c r="BI120" s="11" t="s">
        <v>1099</v>
      </c>
      <c r="BJ120" s="11">
        <v>5</v>
      </c>
      <c r="BK120" s="11">
        <v>5</v>
      </c>
      <c r="BL120" s="11">
        <v>5</v>
      </c>
      <c r="BM120" s="11">
        <v>5</v>
      </c>
      <c r="BN120" s="11">
        <v>5</v>
      </c>
      <c r="CS120" s="13"/>
      <c r="CT120" s="13"/>
    </row>
    <row r="121" spans="1:101" s="11" customFormat="1" x14ac:dyDescent="0.25">
      <c r="A121" s="11" t="s">
        <v>1102</v>
      </c>
      <c r="B121" s="11">
        <v>0</v>
      </c>
      <c r="C121" s="11">
        <v>2</v>
      </c>
      <c r="F121" s="12">
        <v>43140</v>
      </c>
      <c r="G121" s="11">
        <v>23</v>
      </c>
      <c r="H121" s="11">
        <v>2</v>
      </c>
      <c r="I121" s="11">
        <v>2</v>
      </c>
      <c r="J121" s="11">
        <v>5</v>
      </c>
      <c r="K121" s="11">
        <v>6</v>
      </c>
      <c r="L121" s="11">
        <v>135</v>
      </c>
      <c r="M121" s="12">
        <v>43132</v>
      </c>
      <c r="N121" s="11">
        <v>5</v>
      </c>
      <c r="O121" s="11">
        <v>1</v>
      </c>
      <c r="P121" s="11">
        <v>1</v>
      </c>
      <c r="S121" s="11">
        <v>7</v>
      </c>
      <c r="T121" s="11">
        <v>4</v>
      </c>
      <c r="V121" s="11">
        <v>4</v>
      </c>
      <c r="W121" s="11">
        <v>5</v>
      </c>
      <c r="X121" s="11">
        <v>24</v>
      </c>
      <c r="Y121" s="11">
        <v>1</v>
      </c>
      <c r="AA121" s="11">
        <v>1</v>
      </c>
      <c r="AB121" s="11">
        <v>0</v>
      </c>
      <c r="AC121" s="11">
        <v>1</v>
      </c>
      <c r="AD121" s="11">
        <v>1</v>
      </c>
      <c r="AE121" s="11">
        <v>5</v>
      </c>
      <c r="AG121" s="11">
        <v>1</v>
      </c>
      <c r="AH121" s="11">
        <v>4</v>
      </c>
      <c r="AI121" s="11">
        <v>5</v>
      </c>
      <c r="AJ121" s="11">
        <v>3</v>
      </c>
      <c r="AK121" s="11">
        <v>3</v>
      </c>
      <c r="AL121" s="11">
        <v>2</v>
      </c>
      <c r="AN121" s="11">
        <v>2</v>
      </c>
      <c r="AO121" s="11">
        <v>2</v>
      </c>
      <c r="AP121" s="11">
        <v>1</v>
      </c>
      <c r="AQ121" s="11">
        <v>1</v>
      </c>
      <c r="AR121" s="11">
        <v>2</v>
      </c>
      <c r="AS121" s="11">
        <v>1</v>
      </c>
      <c r="AT121" s="11">
        <v>2</v>
      </c>
      <c r="AU121" s="11">
        <v>1</v>
      </c>
      <c r="AV121" s="11">
        <v>1</v>
      </c>
      <c r="AW121" s="11">
        <v>1</v>
      </c>
      <c r="AX121" s="11">
        <v>1</v>
      </c>
      <c r="AY121" s="11">
        <v>5</v>
      </c>
      <c r="AZ121" s="11">
        <v>12</v>
      </c>
      <c r="BA121" s="11">
        <v>7</v>
      </c>
      <c r="BB121" s="11">
        <v>6</v>
      </c>
      <c r="BC121" s="11" t="s">
        <v>1103</v>
      </c>
      <c r="BD121" s="11">
        <v>5</v>
      </c>
      <c r="BE121" s="11">
        <v>4</v>
      </c>
      <c r="BF121" s="11">
        <v>3</v>
      </c>
      <c r="BG121" s="11">
        <v>5</v>
      </c>
      <c r="BH121" s="11">
        <v>5</v>
      </c>
      <c r="BI121" s="11" t="s">
        <v>1105</v>
      </c>
      <c r="BJ121" s="11">
        <v>5</v>
      </c>
      <c r="BK121" s="11">
        <v>4</v>
      </c>
      <c r="BL121" s="11">
        <v>5</v>
      </c>
      <c r="BM121" s="11">
        <v>4</v>
      </c>
      <c r="BN121" s="11">
        <v>4</v>
      </c>
      <c r="CS121" s="13"/>
      <c r="CT121" s="13"/>
    </row>
    <row r="122" spans="1:101" x14ac:dyDescent="0.25">
      <c r="A122" s="7" t="s">
        <v>1108</v>
      </c>
      <c r="B122" s="7">
        <v>0</v>
      </c>
      <c r="C122">
        <v>0</v>
      </c>
      <c r="D122" s="7"/>
      <c r="E122" s="7"/>
      <c r="F122" s="8">
        <v>43140</v>
      </c>
      <c r="G122" s="7">
        <v>34</v>
      </c>
      <c r="H122" s="7">
        <v>2</v>
      </c>
      <c r="I122" s="7">
        <v>2</v>
      </c>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10"/>
      <c r="CT122" s="10"/>
      <c r="CU122" s="7"/>
      <c r="CV122" s="7"/>
      <c r="CW122" s="7"/>
    </row>
    <row r="123" spans="1:101" x14ac:dyDescent="0.25">
      <c r="A123" s="7" t="s">
        <v>1110</v>
      </c>
      <c r="B123" s="7">
        <v>0</v>
      </c>
      <c r="C123">
        <v>0</v>
      </c>
      <c r="D123" s="7"/>
      <c r="E123" s="7"/>
      <c r="F123" s="8">
        <v>43140</v>
      </c>
      <c r="G123" s="7">
        <v>34</v>
      </c>
      <c r="H123" s="7">
        <v>2</v>
      </c>
      <c r="I123" s="7">
        <v>2</v>
      </c>
      <c r="J123" s="7">
        <v>5</v>
      </c>
      <c r="K123" s="7">
        <v>2</v>
      </c>
      <c r="L123" s="7">
        <v>138</v>
      </c>
      <c r="M123" s="8">
        <v>43140</v>
      </c>
      <c r="N123" s="7">
        <v>5</v>
      </c>
      <c r="O123" s="7">
        <v>3</v>
      </c>
      <c r="P123" s="7">
        <v>1</v>
      </c>
      <c r="Q123" s="7"/>
      <c r="R123" s="7"/>
      <c r="S123" s="7">
        <v>8</v>
      </c>
      <c r="T123" s="7">
        <v>5</v>
      </c>
      <c r="U123" s="7"/>
      <c r="V123" s="7">
        <v>4</v>
      </c>
      <c r="W123" s="7">
        <v>5</v>
      </c>
      <c r="X123" s="7">
        <v>39</v>
      </c>
      <c r="Y123" s="7">
        <v>2</v>
      </c>
      <c r="Z123" s="7"/>
      <c r="AA123" s="7">
        <v>3</v>
      </c>
      <c r="AB123" s="7">
        <v>1</v>
      </c>
      <c r="AC123" s="7"/>
      <c r="AD123" s="7"/>
      <c r="AE123" s="7">
        <v>5</v>
      </c>
      <c r="AF123" s="7"/>
      <c r="AG123" s="7">
        <v>2</v>
      </c>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10"/>
      <c r="CT123" s="10"/>
      <c r="CU123" s="7"/>
      <c r="CV123" s="7"/>
      <c r="CW123" s="7"/>
    </row>
    <row r="124" spans="1:101" s="11" customFormat="1" x14ac:dyDescent="0.25">
      <c r="A124" s="11" t="s">
        <v>1128</v>
      </c>
      <c r="B124" s="11">
        <v>0</v>
      </c>
      <c r="C124" s="11">
        <v>2</v>
      </c>
      <c r="F124" s="12">
        <v>43140</v>
      </c>
      <c r="G124" s="11">
        <v>24</v>
      </c>
      <c r="H124" s="11">
        <v>2</v>
      </c>
      <c r="I124" s="11">
        <v>2</v>
      </c>
      <c r="J124" s="11">
        <v>5</v>
      </c>
      <c r="K124" s="11">
        <v>11</v>
      </c>
      <c r="L124" s="11">
        <v>140</v>
      </c>
      <c r="M124" s="12">
        <v>42370</v>
      </c>
      <c r="N124" s="11">
        <v>4</v>
      </c>
      <c r="O124" s="11">
        <v>3</v>
      </c>
      <c r="P124" s="11">
        <v>2</v>
      </c>
      <c r="Q124" s="11">
        <v>8</v>
      </c>
      <c r="R124" s="11">
        <v>2</v>
      </c>
      <c r="S124" s="11">
        <v>6</v>
      </c>
      <c r="T124" s="11">
        <v>3</v>
      </c>
      <c r="V124" s="11">
        <v>3</v>
      </c>
      <c r="W124" s="11">
        <v>3</v>
      </c>
      <c r="X124" s="11">
        <v>11</v>
      </c>
      <c r="Y124" s="11">
        <v>2</v>
      </c>
      <c r="AA124" s="11">
        <v>2</v>
      </c>
      <c r="AB124" s="11">
        <v>0</v>
      </c>
      <c r="AC124" s="11">
        <v>3</v>
      </c>
      <c r="AD124" s="11">
        <v>2</v>
      </c>
      <c r="AE124" s="11">
        <v>5</v>
      </c>
      <c r="AG124" s="11">
        <v>1</v>
      </c>
      <c r="AH124" s="11">
        <v>9</v>
      </c>
      <c r="AI124" s="11">
        <v>4</v>
      </c>
      <c r="AJ124" s="11">
        <v>2</v>
      </c>
      <c r="AK124" s="11">
        <v>1</v>
      </c>
      <c r="AL124" s="11">
        <v>1</v>
      </c>
      <c r="AM124" s="11">
        <v>2</v>
      </c>
      <c r="AN124" s="11">
        <v>1</v>
      </c>
      <c r="AO124" s="11">
        <v>1</v>
      </c>
      <c r="AP124" s="11">
        <v>1</v>
      </c>
      <c r="AQ124" s="11">
        <v>2</v>
      </c>
      <c r="AR124" s="11">
        <v>1</v>
      </c>
      <c r="AS124" s="11">
        <v>1</v>
      </c>
      <c r="AT124" s="11">
        <v>1</v>
      </c>
      <c r="AU124" s="11">
        <v>2</v>
      </c>
      <c r="AV124" s="11">
        <v>1</v>
      </c>
      <c r="AW124" s="11">
        <v>2</v>
      </c>
      <c r="AX124" s="11">
        <v>3</v>
      </c>
      <c r="AY124" s="11">
        <v>7</v>
      </c>
      <c r="AZ124" s="11">
        <v>3</v>
      </c>
      <c r="BA124" s="11">
        <v>2</v>
      </c>
      <c r="BB124" s="11">
        <v>7</v>
      </c>
      <c r="BC124" s="11" t="s">
        <v>1130</v>
      </c>
      <c r="BD124" s="11">
        <v>3</v>
      </c>
      <c r="BE124" s="11">
        <v>3</v>
      </c>
      <c r="BF124" s="11">
        <v>2</v>
      </c>
      <c r="BG124" s="11">
        <v>5</v>
      </c>
      <c r="BH124" s="11">
        <v>5</v>
      </c>
      <c r="CS124" s="13"/>
      <c r="CT124" s="13"/>
    </row>
    <row r="125" spans="1:101" s="11" customFormat="1" x14ac:dyDescent="0.25">
      <c r="A125" s="11" t="s">
        <v>1132</v>
      </c>
      <c r="B125" s="11">
        <v>0</v>
      </c>
      <c r="C125" s="11">
        <v>2</v>
      </c>
      <c r="D125" s="11">
        <v>999</v>
      </c>
      <c r="E125" s="11">
        <v>999</v>
      </c>
      <c r="F125" s="12">
        <v>43140</v>
      </c>
      <c r="G125" s="11">
        <v>48</v>
      </c>
      <c r="H125" s="11">
        <v>2</v>
      </c>
      <c r="I125" s="11">
        <v>2</v>
      </c>
      <c r="J125" s="11">
        <v>5</v>
      </c>
      <c r="K125" s="11">
        <v>3</v>
      </c>
      <c r="L125" s="11">
        <v>137</v>
      </c>
      <c r="M125" s="12">
        <v>43132</v>
      </c>
      <c r="N125" s="11">
        <v>5</v>
      </c>
      <c r="O125" s="11">
        <v>2</v>
      </c>
      <c r="P125" s="11">
        <v>1</v>
      </c>
      <c r="S125" s="11">
        <v>8</v>
      </c>
      <c r="T125" s="11">
        <v>5</v>
      </c>
      <c r="V125" s="11">
        <v>4</v>
      </c>
      <c r="W125" s="11">
        <v>2</v>
      </c>
      <c r="X125" s="11">
        <v>34</v>
      </c>
      <c r="Y125" s="11">
        <v>2</v>
      </c>
      <c r="AA125" s="11">
        <v>2</v>
      </c>
      <c r="AB125" s="11">
        <v>0</v>
      </c>
      <c r="AC125" s="11">
        <v>2</v>
      </c>
      <c r="AD125" s="11">
        <v>2</v>
      </c>
      <c r="AE125" s="11">
        <v>5</v>
      </c>
      <c r="AG125" s="11">
        <v>1</v>
      </c>
      <c r="AH125" s="11">
        <v>4</v>
      </c>
      <c r="AI125" s="11">
        <v>5</v>
      </c>
      <c r="AJ125" s="11">
        <v>3</v>
      </c>
      <c r="AK125" s="11">
        <v>3</v>
      </c>
      <c r="AL125" s="11">
        <v>2</v>
      </c>
      <c r="AN125" s="11">
        <v>2</v>
      </c>
      <c r="AO125" s="11">
        <v>2</v>
      </c>
      <c r="AP125" s="11">
        <v>1</v>
      </c>
      <c r="AQ125" s="11">
        <v>1</v>
      </c>
      <c r="AR125" s="11">
        <v>3</v>
      </c>
      <c r="AS125" s="11">
        <v>2</v>
      </c>
      <c r="AT125" s="11">
        <v>1</v>
      </c>
      <c r="AU125" s="11">
        <v>1</v>
      </c>
      <c r="AV125" s="11">
        <v>1</v>
      </c>
      <c r="AW125" s="11">
        <v>1</v>
      </c>
      <c r="AX125" s="11">
        <v>2</v>
      </c>
      <c r="AY125" s="11">
        <v>3</v>
      </c>
      <c r="AZ125" s="11">
        <v>4</v>
      </c>
      <c r="BA125" s="11">
        <v>7</v>
      </c>
      <c r="BB125" s="11">
        <v>6</v>
      </c>
      <c r="BC125" s="11" t="s">
        <v>1133</v>
      </c>
      <c r="BD125" s="11">
        <v>5</v>
      </c>
      <c r="BE125" s="11">
        <v>4</v>
      </c>
      <c r="BF125" s="11">
        <v>4</v>
      </c>
      <c r="BG125" s="11">
        <v>4</v>
      </c>
      <c r="BH125" s="11">
        <v>4</v>
      </c>
      <c r="BI125" s="11" t="s">
        <v>1135</v>
      </c>
      <c r="BJ125" s="11">
        <v>4</v>
      </c>
      <c r="BK125" s="11">
        <v>3</v>
      </c>
      <c r="BL125" s="11">
        <v>4</v>
      </c>
      <c r="BM125" s="11">
        <v>4</v>
      </c>
      <c r="BN125" s="11">
        <v>4</v>
      </c>
      <c r="BO125" s="11" t="s">
        <v>1137</v>
      </c>
      <c r="BP125" s="11">
        <v>4</v>
      </c>
      <c r="BQ125" s="11">
        <v>3</v>
      </c>
      <c r="BR125" s="11">
        <v>3</v>
      </c>
      <c r="BS125" s="11">
        <v>4</v>
      </c>
      <c r="BT125" s="11">
        <v>4</v>
      </c>
      <c r="BU125" s="11">
        <v>7</v>
      </c>
      <c r="BV125" s="11">
        <v>180</v>
      </c>
      <c r="BW125" s="11">
        <v>7</v>
      </c>
      <c r="BX125" s="11">
        <v>75</v>
      </c>
      <c r="CS125" s="13"/>
      <c r="CT125" s="13"/>
      <c r="CU125" s="11">
        <v>74.22</v>
      </c>
      <c r="CV125" s="11">
        <v>49.22</v>
      </c>
      <c r="CW125" s="11">
        <v>49.22</v>
      </c>
    </row>
    <row r="126" spans="1:101" s="11" customFormat="1" x14ac:dyDescent="0.25">
      <c r="A126" s="11" t="s">
        <v>1149</v>
      </c>
      <c r="B126" s="11">
        <v>0</v>
      </c>
      <c r="C126" s="11">
        <v>2</v>
      </c>
      <c r="D126" s="11">
        <v>999</v>
      </c>
      <c r="E126" s="11">
        <v>999</v>
      </c>
      <c r="F126" s="12">
        <v>43136</v>
      </c>
      <c r="G126" s="11">
        <v>37</v>
      </c>
      <c r="H126" s="11">
        <v>2</v>
      </c>
      <c r="I126" s="11">
        <v>2</v>
      </c>
      <c r="J126" s="11">
        <v>5</v>
      </c>
      <c r="K126" s="11">
        <v>5</v>
      </c>
      <c r="L126" s="11">
        <v>185</v>
      </c>
      <c r="M126" s="12">
        <v>43120</v>
      </c>
      <c r="N126" s="11">
        <v>8</v>
      </c>
      <c r="O126" s="11">
        <v>2</v>
      </c>
      <c r="P126" s="11">
        <v>1</v>
      </c>
      <c r="S126" s="11">
        <v>8</v>
      </c>
      <c r="T126" s="11">
        <v>5</v>
      </c>
      <c r="V126" s="11">
        <v>4</v>
      </c>
      <c r="W126" s="11">
        <v>5</v>
      </c>
      <c r="X126" s="11">
        <v>25</v>
      </c>
      <c r="Y126" s="11">
        <v>1</v>
      </c>
      <c r="AA126" s="11">
        <v>4</v>
      </c>
      <c r="AB126" s="11">
        <v>2</v>
      </c>
      <c r="AC126" s="11">
        <v>1</v>
      </c>
      <c r="AD126" s="11">
        <v>1</v>
      </c>
      <c r="AE126" s="11">
        <v>3</v>
      </c>
      <c r="AG126" s="11">
        <v>1</v>
      </c>
      <c r="AH126" s="11">
        <v>5</v>
      </c>
      <c r="AI126" s="11">
        <v>5</v>
      </c>
      <c r="AJ126" s="11">
        <v>3</v>
      </c>
      <c r="AK126" s="11">
        <v>3</v>
      </c>
      <c r="AL126" s="11">
        <v>2</v>
      </c>
      <c r="AN126" s="11">
        <v>2</v>
      </c>
      <c r="AO126" s="11">
        <v>2</v>
      </c>
      <c r="AP126" s="11">
        <v>1</v>
      </c>
      <c r="AQ126" s="11">
        <v>2</v>
      </c>
      <c r="AR126" s="11">
        <v>2</v>
      </c>
      <c r="AS126" s="11">
        <v>2</v>
      </c>
      <c r="AT126" s="11">
        <v>1</v>
      </c>
      <c r="AU126" s="11">
        <v>1</v>
      </c>
      <c r="AV126" s="11">
        <v>1</v>
      </c>
      <c r="AW126" s="11">
        <v>1</v>
      </c>
      <c r="AX126" s="11">
        <v>1</v>
      </c>
      <c r="AY126" s="11">
        <v>1</v>
      </c>
      <c r="AZ126" s="11">
        <v>5</v>
      </c>
      <c r="BA126" s="11">
        <v>7</v>
      </c>
      <c r="BB126" s="11">
        <v>7</v>
      </c>
      <c r="BC126" s="11" t="s">
        <v>1150</v>
      </c>
      <c r="BD126" s="11">
        <v>5</v>
      </c>
      <c r="BE126" s="11">
        <v>4</v>
      </c>
      <c r="BF126" s="11">
        <v>5</v>
      </c>
      <c r="BG126" s="11">
        <v>5</v>
      </c>
      <c r="BH126" s="11">
        <v>5</v>
      </c>
      <c r="BI126" s="11" t="s">
        <v>1152</v>
      </c>
      <c r="BJ126" s="11">
        <v>5</v>
      </c>
      <c r="BK126" s="11">
        <v>5</v>
      </c>
      <c r="BL126" s="11">
        <v>5</v>
      </c>
      <c r="BM126" s="11">
        <v>5</v>
      </c>
      <c r="BN126" s="11">
        <v>5</v>
      </c>
      <c r="BO126" s="11" t="s">
        <v>1154</v>
      </c>
      <c r="BP126" s="11">
        <v>5</v>
      </c>
      <c r="BQ126" s="11">
        <v>5</v>
      </c>
      <c r="BR126" s="11">
        <v>5</v>
      </c>
      <c r="BS126" s="11">
        <v>5</v>
      </c>
      <c r="BT126" s="11">
        <v>5</v>
      </c>
      <c r="BU126" s="11">
        <v>7</v>
      </c>
      <c r="BV126" s="11">
        <v>840</v>
      </c>
      <c r="BW126" s="11">
        <v>7</v>
      </c>
      <c r="BX126" s="11">
        <v>840</v>
      </c>
      <c r="BY126" s="11">
        <v>7</v>
      </c>
      <c r="BZ126" s="11">
        <v>840</v>
      </c>
      <c r="CA126" s="11">
        <v>7</v>
      </c>
      <c r="CB126" s="11">
        <v>420</v>
      </c>
      <c r="CC126" s="11">
        <v>7</v>
      </c>
      <c r="CD126" s="11">
        <v>60</v>
      </c>
      <c r="CE126" s="11">
        <v>7</v>
      </c>
      <c r="CF126" s="11">
        <v>0</v>
      </c>
      <c r="CG126" s="11">
        <v>0</v>
      </c>
      <c r="CH126" s="11">
        <v>0</v>
      </c>
      <c r="CI126" s="11">
        <v>0</v>
      </c>
      <c r="CJ126" s="11">
        <v>0</v>
      </c>
      <c r="CK126" s="11">
        <v>0</v>
      </c>
      <c r="CL126" s="11">
        <v>0</v>
      </c>
      <c r="CM126" s="11">
        <v>0</v>
      </c>
      <c r="CN126" s="11">
        <v>0</v>
      </c>
      <c r="CO126" s="11">
        <v>0</v>
      </c>
      <c r="CP126" s="11">
        <v>0</v>
      </c>
      <c r="CQ126" s="11">
        <v>0</v>
      </c>
      <c r="CR126" s="11">
        <v>0</v>
      </c>
      <c r="CS126" s="13"/>
      <c r="CT126" s="13"/>
      <c r="CU126" s="11">
        <v>49.22</v>
      </c>
      <c r="CV126" s="11">
        <v>24.22</v>
      </c>
      <c r="CW126" s="11">
        <v>11.72</v>
      </c>
    </row>
    <row r="127" spans="1:101" x14ac:dyDescent="0.25">
      <c r="A127" s="7" t="s">
        <v>1157</v>
      </c>
      <c r="B127" s="7">
        <v>0</v>
      </c>
      <c r="C127" s="11">
        <v>0</v>
      </c>
      <c r="D127" s="7"/>
      <c r="E127" s="7"/>
      <c r="F127" s="8">
        <v>43136</v>
      </c>
      <c r="G127" s="7">
        <v>45</v>
      </c>
      <c r="H127" s="7">
        <v>2</v>
      </c>
      <c r="I127" s="7">
        <v>2</v>
      </c>
      <c r="J127" s="7">
        <v>5</v>
      </c>
      <c r="K127" s="7">
        <v>5</v>
      </c>
      <c r="L127" s="7">
        <v>175</v>
      </c>
      <c r="M127" s="8">
        <v>43136</v>
      </c>
      <c r="N127" s="7">
        <v>7</v>
      </c>
      <c r="O127" s="7">
        <v>3</v>
      </c>
      <c r="P127" s="7">
        <v>4</v>
      </c>
      <c r="Q127" s="7"/>
      <c r="R127" s="7"/>
      <c r="S127" s="7">
        <v>5</v>
      </c>
      <c r="T127" s="7">
        <v>2</v>
      </c>
      <c r="U127" s="7"/>
      <c r="V127" s="7">
        <v>4</v>
      </c>
      <c r="W127" s="7">
        <v>3</v>
      </c>
      <c r="X127" s="7">
        <v>13</v>
      </c>
      <c r="Y127" s="7">
        <v>1</v>
      </c>
      <c r="Z127" s="7"/>
      <c r="AA127" s="7">
        <v>2</v>
      </c>
      <c r="AB127" s="7">
        <v>0</v>
      </c>
      <c r="AC127" s="7">
        <v>2</v>
      </c>
      <c r="AD127" s="7">
        <v>1</v>
      </c>
      <c r="AE127" s="7">
        <v>5</v>
      </c>
      <c r="AF127" s="7"/>
      <c r="AG127" s="7">
        <v>1</v>
      </c>
      <c r="AH127" s="7">
        <v>6</v>
      </c>
      <c r="AI127" s="7">
        <v>5</v>
      </c>
      <c r="AJ127" s="7">
        <v>2</v>
      </c>
      <c r="AK127" s="7">
        <v>2</v>
      </c>
      <c r="AL127" s="7">
        <v>1</v>
      </c>
      <c r="AM127" s="7">
        <v>2</v>
      </c>
      <c r="AN127" s="7">
        <v>1</v>
      </c>
      <c r="AO127" s="7">
        <v>1</v>
      </c>
      <c r="AP127" s="7">
        <v>4</v>
      </c>
      <c r="AQ127" s="7">
        <v>4</v>
      </c>
      <c r="AR127" s="7">
        <v>3</v>
      </c>
      <c r="AS127" s="7">
        <v>3</v>
      </c>
      <c r="AT127" s="7">
        <v>2</v>
      </c>
      <c r="AU127" s="7">
        <v>2</v>
      </c>
      <c r="AV127" s="7">
        <v>1</v>
      </c>
      <c r="AW127" s="7">
        <v>2</v>
      </c>
      <c r="AX127" s="7">
        <v>2</v>
      </c>
      <c r="AY127" s="7">
        <v>5</v>
      </c>
      <c r="AZ127" s="7">
        <v>6</v>
      </c>
      <c r="BA127" s="7">
        <v>5</v>
      </c>
      <c r="BB127" s="7">
        <v>7</v>
      </c>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10"/>
      <c r="CT127" s="10"/>
      <c r="CU127" s="7"/>
      <c r="CV127" s="7"/>
      <c r="CW127" s="7"/>
    </row>
    <row r="128" spans="1:101" s="11" customFormat="1" x14ac:dyDescent="0.25">
      <c r="A128" s="11" t="s">
        <v>1166</v>
      </c>
      <c r="B128" s="11">
        <v>1</v>
      </c>
      <c r="C128" s="11">
        <v>2</v>
      </c>
      <c r="D128" s="11">
        <v>999</v>
      </c>
      <c r="E128" s="11">
        <v>999</v>
      </c>
      <c r="F128" s="12">
        <v>43143</v>
      </c>
      <c r="G128" s="11">
        <v>48</v>
      </c>
      <c r="H128" s="11">
        <v>1</v>
      </c>
      <c r="J128" s="11">
        <v>5</v>
      </c>
      <c r="K128" s="11">
        <v>6</v>
      </c>
      <c r="L128" s="11">
        <v>165</v>
      </c>
      <c r="M128" s="12">
        <v>43457</v>
      </c>
      <c r="N128" s="11">
        <v>8</v>
      </c>
      <c r="O128" s="11">
        <v>1</v>
      </c>
      <c r="P128" s="11">
        <v>2</v>
      </c>
      <c r="Q128" s="11">
        <v>6</v>
      </c>
      <c r="S128" s="11">
        <v>8</v>
      </c>
      <c r="T128" s="11">
        <v>5</v>
      </c>
      <c r="V128" s="11">
        <v>4</v>
      </c>
      <c r="W128" s="11">
        <v>5</v>
      </c>
      <c r="X128" s="11">
        <v>38</v>
      </c>
      <c r="Y128" s="11">
        <v>2</v>
      </c>
      <c r="AA128" s="11">
        <v>1</v>
      </c>
      <c r="AB128" s="11">
        <v>0</v>
      </c>
      <c r="AC128" s="11">
        <v>1</v>
      </c>
      <c r="AD128" s="11">
        <v>1</v>
      </c>
      <c r="AE128" s="11">
        <v>5</v>
      </c>
      <c r="AG128" s="11">
        <v>1</v>
      </c>
      <c r="AH128" s="11">
        <v>4</v>
      </c>
      <c r="AI128" s="11">
        <v>6</v>
      </c>
      <c r="AJ128" s="11">
        <v>3</v>
      </c>
      <c r="AK128" s="11">
        <v>3</v>
      </c>
      <c r="AL128" s="11">
        <v>2</v>
      </c>
      <c r="AN128" s="11">
        <v>2</v>
      </c>
      <c r="AO128" s="11">
        <v>2</v>
      </c>
      <c r="AP128" s="11">
        <v>2</v>
      </c>
      <c r="AQ128" s="11">
        <v>1</v>
      </c>
      <c r="AR128" s="11">
        <v>1</v>
      </c>
      <c r="AS128" s="11">
        <v>4</v>
      </c>
      <c r="AT128" s="11">
        <v>3</v>
      </c>
      <c r="AU128" s="11">
        <v>1</v>
      </c>
      <c r="AV128" s="11">
        <v>4</v>
      </c>
      <c r="AW128" s="11">
        <v>1</v>
      </c>
      <c r="AX128" s="11">
        <v>2</v>
      </c>
      <c r="AY128" s="11">
        <v>7</v>
      </c>
      <c r="AZ128" s="11">
        <v>5</v>
      </c>
      <c r="BA128" s="11">
        <v>7</v>
      </c>
      <c r="BB128" s="11">
        <v>4</v>
      </c>
      <c r="BC128" s="11" t="s">
        <v>1168</v>
      </c>
      <c r="BD128" s="11">
        <v>5</v>
      </c>
      <c r="BE128" s="11">
        <v>5</v>
      </c>
      <c r="BF128" s="11">
        <v>5</v>
      </c>
      <c r="BG128" s="11">
        <v>5</v>
      </c>
      <c r="BH128" s="11">
        <v>5</v>
      </c>
      <c r="BI128" s="11" t="s">
        <v>1170</v>
      </c>
      <c r="BJ128" s="11">
        <v>4</v>
      </c>
      <c r="BK128" s="11">
        <v>4</v>
      </c>
      <c r="BL128" s="11">
        <v>4</v>
      </c>
      <c r="BM128" s="11">
        <v>5</v>
      </c>
      <c r="BN128" s="11">
        <v>5</v>
      </c>
      <c r="BO128" s="11" t="s">
        <v>1172</v>
      </c>
      <c r="BP128" s="11">
        <v>5</v>
      </c>
      <c r="BQ128" s="11">
        <v>5</v>
      </c>
      <c r="BR128" s="11">
        <v>5</v>
      </c>
      <c r="BS128" s="11">
        <v>5</v>
      </c>
      <c r="BT128" s="11">
        <v>5</v>
      </c>
      <c r="BU128" s="11">
        <v>10</v>
      </c>
      <c r="BV128" s="11">
        <v>160</v>
      </c>
      <c r="BW128" s="11">
        <v>10</v>
      </c>
      <c r="BX128" s="11">
        <v>160</v>
      </c>
      <c r="BY128" s="11">
        <v>9</v>
      </c>
      <c r="BZ128" s="11">
        <v>160</v>
      </c>
      <c r="CA128" s="11">
        <v>7</v>
      </c>
      <c r="CB128" s="11">
        <v>130</v>
      </c>
      <c r="CC128" s="11">
        <v>6</v>
      </c>
      <c r="CD128" s="11">
        <v>120</v>
      </c>
      <c r="CE128" s="11">
        <v>3</v>
      </c>
      <c r="CF128" s="11">
        <v>90</v>
      </c>
      <c r="CG128" s="11">
        <v>1</v>
      </c>
      <c r="CH128" s="11">
        <v>80</v>
      </c>
      <c r="CI128" s="11">
        <v>0</v>
      </c>
      <c r="CJ128" s="11">
        <v>0</v>
      </c>
      <c r="CK128" s="11">
        <v>0</v>
      </c>
      <c r="CL128" s="11">
        <v>0</v>
      </c>
      <c r="CM128" s="11">
        <v>0</v>
      </c>
      <c r="CN128" s="11">
        <v>0</v>
      </c>
      <c r="CO128" s="11">
        <v>0</v>
      </c>
      <c r="CP128" s="11">
        <v>0</v>
      </c>
      <c r="CQ128" s="11">
        <v>0</v>
      </c>
      <c r="CR128" s="11">
        <v>0</v>
      </c>
      <c r="CS128" s="13">
        <v>0.9</v>
      </c>
      <c r="CT128" s="13">
        <v>5</v>
      </c>
      <c r="CU128" s="11">
        <v>99.22</v>
      </c>
      <c r="CV128" s="11">
        <v>88.28</v>
      </c>
      <c r="CW128" s="11">
        <v>96.1</v>
      </c>
    </row>
    <row r="129" spans="1:101" s="11" customFormat="1" ht="16.5" customHeight="1" x14ac:dyDescent="0.25">
      <c r="A129" s="11" t="s">
        <v>1193</v>
      </c>
      <c r="B129" s="11">
        <v>1</v>
      </c>
      <c r="C129" s="11">
        <v>2</v>
      </c>
      <c r="D129" s="11">
        <v>999</v>
      </c>
      <c r="E129" s="11">
        <v>999</v>
      </c>
      <c r="F129" s="12">
        <v>43436</v>
      </c>
      <c r="G129" s="11">
        <v>50</v>
      </c>
      <c r="H129" s="11">
        <v>1</v>
      </c>
      <c r="J129" s="11">
        <v>6</v>
      </c>
      <c r="K129" s="11">
        <v>1</v>
      </c>
      <c r="L129" s="11">
        <v>185</v>
      </c>
      <c r="M129" s="12">
        <v>43345</v>
      </c>
      <c r="N129" s="11">
        <v>4</v>
      </c>
      <c r="O129" s="11">
        <v>1</v>
      </c>
      <c r="P129" s="11">
        <v>8</v>
      </c>
      <c r="R129" s="11">
        <v>2</v>
      </c>
      <c r="S129" s="11">
        <v>5</v>
      </c>
      <c r="T129" s="11">
        <v>2</v>
      </c>
      <c r="V129" s="11">
        <v>5</v>
      </c>
      <c r="W129" s="11">
        <v>4</v>
      </c>
      <c r="X129" s="11">
        <v>16</v>
      </c>
      <c r="Y129" s="11">
        <v>4</v>
      </c>
      <c r="AA129" s="11">
        <v>2</v>
      </c>
      <c r="AB129" s="11">
        <v>0</v>
      </c>
      <c r="AC129" s="11">
        <v>2</v>
      </c>
      <c r="AD129" s="11">
        <v>2</v>
      </c>
      <c r="AE129" s="11">
        <v>5</v>
      </c>
      <c r="AG129" s="11">
        <v>1</v>
      </c>
      <c r="AH129" s="11">
        <v>6</v>
      </c>
      <c r="AI129" s="11">
        <v>7</v>
      </c>
      <c r="AJ129" s="11">
        <v>2</v>
      </c>
      <c r="AK129" s="11">
        <v>2</v>
      </c>
      <c r="AL129" s="11">
        <v>1</v>
      </c>
      <c r="AM129" s="11">
        <v>2</v>
      </c>
      <c r="AN129" s="11">
        <v>1</v>
      </c>
      <c r="AO129" s="11">
        <v>1</v>
      </c>
      <c r="AP129" s="11">
        <v>2</v>
      </c>
      <c r="AQ129" s="11">
        <v>2</v>
      </c>
      <c r="AR129" s="11">
        <v>2</v>
      </c>
      <c r="AS129" s="11">
        <v>2</v>
      </c>
      <c r="AT129" s="11">
        <v>1</v>
      </c>
      <c r="AU129" s="11">
        <v>2</v>
      </c>
      <c r="AV129" s="11">
        <v>2</v>
      </c>
      <c r="AW129" s="11">
        <v>1</v>
      </c>
      <c r="AX129" s="11">
        <v>2</v>
      </c>
      <c r="AY129" s="11">
        <v>6</v>
      </c>
      <c r="AZ129" s="11">
        <v>15</v>
      </c>
      <c r="BA129" s="11">
        <v>4</v>
      </c>
      <c r="BB129" s="11">
        <v>7</v>
      </c>
      <c r="BC129" s="11" t="s">
        <v>1194</v>
      </c>
      <c r="BD129" s="11">
        <v>5</v>
      </c>
      <c r="BE129" s="11">
        <v>5</v>
      </c>
      <c r="BF129" s="11">
        <v>5</v>
      </c>
      <c r="BG129" s="11">
        <v>5</v>
      </c>
      <c r="BH129" s="11">
        <v>5</v>
      </c>
      <c r="BI129" s="14" t="s">
        <v>1196</v>
      </c>
      <c r="BJ129" s="11">
        <v>5</v>
      </c>
      <c r="BK129" s="11">
        <v>5</v>
      </c>
      <c r="BL129" s="11">
        <v>5</v>
      </c>
      <c r="BM129" s="11">
        <v>4</v>
      </c>
      <c r="BN129" s="11">
        <v>5</v>
      </c>
      <c r="BO129" s="11" t="s">
        <v>1197</v>
      </c>
      <c r="BP129" s="11">
        <v>4</v>
      </c>
      <c r="BQ129" s="11">
        <v>5</v>
      </c>
      <c r="BR129" s="11">
        <v>5</v>
      </c>
      <c r="BS129" s="11">
        <v>4</v>
      </c>
      <c r="BT129" s="11">
        <v>4</v>
      </c>
      <c r="BU129" s="11">
        <v>0</v>
      </c>
      <c r="BV129" s="11">
        <v>220</v>
      </c>
      <c r="BW129" s="11">
        <v>0</v>
      </c>
      <c r="BX129" s="11">
        <v>220</v>
      </c>
      <c r="BY129" s="11">
        <v>0</v>
      </c>
      <c r="BZ129" s="11">
        <v>220</v>
      </c>
      <c r="CA129" s="11">
        <v>0</v>
      </c>
      <c r="CB129" s="11">
        <v>220</v>
      </c>
      <c r="CC129" s="11">
        <v>0</v>
      </c>
      <c r="CD129" s="11">
        <v>220</v>
      </c>
      <c r="CE129" s="11">
        <v>0</v>
      </c>
      <c r="CF129" s="11">
        <v>220</v>
      </c>
      <c r="CG129" s="11">
        <v>0</v>
      </c>
      <c r="CH129" s="11">
        <v>220</v>
      </c>
      <c r="CI129" s="11">
        <v>0</v>
      </c>
      <c r="CJ129" s="11">
        <v>220</v>
      </c>
      <c r="CK129" s="11">
        <v>0</v>
      </c>
      <c r="CL129" s="11">
        <v>220</v>
      </c>
      <c r="CM129" s="11">
        <v>0</v>
      </c>
      <c r="CN129" s="11">
        <v>220</v>
      </c>
      <c r="CO129" s="11">
        <v>0</v>
      </c>
      <c r="CP129" s="11">
        <v>220</v>
      </c>
      <c r="CQ129" s="11">
        <v>0</v>
      </c>
      <c r="CR129" s="11">
        <v>220</v>
      </c>
      <c r="CS129" s="13">
        <v>0</v>
      </c>
      <c r="CT129" s="13">
        <v>0</v>
      </c>
      <c r="CU129" s="11">
        <v>99.22</v>
      </c>
      <c r="CV129" s="11">
        <v>19.54</v>
      </c>
      <c r="CW129" s="11">
        <v>19.54</v>
      </c>
    </row>
    <row r="130" spans="1:101" s="11" customFormat="1" x14ac:dyDescent="0.25">
      <c r="A130" s="11" t="s">
        <v>1199</v>
      </c>
      <c r="B130" s="11">
        <v>1</v>
      </c>
      <c r="C130" s="11">
        <v>2</v>
      </c>
      <c r="D130" s="11">
        <v>999</v>
      </c>
      <c r="E130" s="11">
        <v>999</v>
      </c>
      <c r="F130" s="12">
        <v>43143</v>
      </c>
      <c r="G130" s="11">
        <v>21</v>
      </c>
      <c r="H130" s="11">
        <v>1</v>
      </c>
      <c r="J130" s="11">
        <v>6</v>
      </c>
      <c r="K130" s="11">
        <v>0</v>
      </c>
      <c r="L130" s="11">
        <v>163</v>
      </c>
      <c r="M130" s="12">
        <v>43424</v>
      </c>
      <c r="N130" s="11">
        <v>5</v>
      </c>
      <c r="O130" s="11">
        <v>1</v>
      </c>
      <c r="P130" s="11">
        <v>8</v>
      </c>
      <c r="R130" s="11">
        <v>1</v>
      </c>
      <c r="S130" s="11">
        <v>5</v>
      </c>
      <c r="T130" s="11">
        <v>2</v>
      </c>
      <c r="V130" s="11">
        <v>4</v>
      </c>
      <c r="W130" s="11">
        <v>4</v>
      </c>
      <c r="X130" s="11">
        <v>23</v>
      </c>
      <c r="Y130" s="11">
        <v>1</v>
      </c>
      <c r="AA130" s="11">
        <v>3</v>
      </c>
      <c r="AB130" s="11">
        <v>0</v>
      </c>
      <c r="AC130" s="11">
        <v>3</v>
      </c>
      <c r="AD130" s="11">
        <v>1</v>
      </c>
      <c r="AE130" s="11">
        <v>5</v>
      </c>
      <c r="AG130" s="11">
        <v>1</v>
      </c>
      <c r="AH130" s="11">
        <v>4</v>
      </c>
      <c r="AI130" s="11">
        <v>3</v>
      </c>
      <c r="AJ130" s="11">
        <v>3</v>
      </c>
      <c r="AK130" s="11">
        <v>3</v>
      </c>
      <c r="AL130" s="11">
        <v>2</v>
      </c>
      <c r="AN130" s="11">
        <v>2</v>
      </c>
      <c r="AO130" s="11">
        <v>2</v>
      </c>
      <c r="AP130" s="11">
        <v>3</v>
      </c>
      <c r="AQ130" s="11">
        <v>2</v>
      </c>
      <c r="AR130" s="11">
        <v>1</v>
      </c>
      <c r="AS130" s="11">
        <v>2</v>
      </c>
      <c r="AT130" s="11">
        <v>1</v>
      </c>
      <c r="AU130" s="11">
        <v>1</v>
      </c>
      <c r="AV130" s="11">
        <v>1</v>
      </c>
      <c r="AW130" s="11">
        <v>1</v>
      </c>
      <c r="AX130" s="11">
        <v>2</v>
      </c>
      <c r="AY130" s="11">
        <v>9</v>
      </c>
      <c r="AZ130" s="11">
        <v>17</v>
      </c>
      <c r="BA130" s="11">
        <v>5</v>
      </c>
      <c r="BB130" s="11">
        <v>4</v>
      </c>
      <c r="BC130" s="11" t="s">
        <v>1200</v>
      </c>
      <c r="BD130" s="11">
        <v>5</v>
      </c>
      <c r="BE130" s="11">
        <v>4</v>
      </c>
      <c r="BF130" s="11">
        <v>3</v>
      </c>
      <c r="BG130" s="11">
        <v>4</v>
      </c>
      <c r="BH130" s="11">
        <v>3</v>
      </c>
      <c r="BI130" s="11" t="s">
        <v>1202</v>
      </c>
      <c r="BJ130" s="11">
        <v>4</v>
      </c>
      <c r="BK130" s="11">
        <v>4</v>
      </c>
      <c r="BL130" s="11">
        <v>3</v>
      </c>
      <c r="BM130" s="11">
        <v>4</v>
      </c>
      <c r="BN130" s="11">
        <v>5</v>
      </c>
      <c r="BO130" s="11" t="s">
        <v>1204</v>
      </c>
      <c r="BP130" s="11">
        <v>5</v>
      </c>
      <c r="BQ130" s="11">
        <v>4</v>
      </c>
      <c r="BR130" s="11">
        <v>5</v>
      </c>
      <c r="BS130" s="11">
        <v>3</v>
      </c>
      <c r="BT130" s="11">
        <v>5</v>
      </c>
      <c r="BU130" s="11">
        <v>3</v>
      </c>
      <c r="BV130" s="11">
        <v>360</v>
      </c>
      <c r="BW130" s="11">
        <v>3</v>
      </c>
      <c r="BX130" s="11">
        <v>0</v>
      </c>
      <c r="BY130" s="11">
        <v>3</v>
      </c>
      <c r="BZ130" s="11">
        <v>0</v>
      </c>
      <c r="CA130" s="11">
        <v>2</v>
      </c>
      <c r="CB130" s="11">
        <v>0</v>
      </c>
      <c r="CC130" s="11">
        <v>2</v>
      </c>
      <c r="CD130" s="11">
        <v>0</v>
      </c>
      <c r="CE130" s="11">
        <v>1</v>
      </c>
      <c r="CF130" s="11">
        <v>0</v>
      </c>
      <c r="CG130" s="11">
        <v>0</v>
      </c>
      <c r="CH130" s="11">
        <v>0</v>
      </c>
      <c r="CI130" s="11">
        <v>0</v>
      </c>
      <c r="CJ130" s="11">
        <v>0</v>
      </c>
      <c r="CK130" s="11">
        <v>0</v>
      </c>
      <c r="CL130" s="11">
        <v>0</v>
      </c>
      <c r="CM130" s="11">
        <v>0</v>
      </c>
      <c r="CN130" s="11">
        <v>0</v>
      </c>
      <c r="CO130" s="11">
        <v>0</v>
      </c>
      <c r="CP130" s="11">
        <v>0</v>
      </c>
      <c r="CQ130" s="11">
        <v>0</v>
      </c>
      <c r="CR130" s="11">
        <v>0</v>
      </c>
      <c r="CS130" s="13">
        <v>2.5</v>
      </c>
      <c r="CT130" s="13">
        <v>0.01</v>
      </c>
      <c r="CU130" s="11">
        <v>49.22</v>
      </c>
      <c r="CV130" s="11">
        <v>19.54</v>
      </c>
      <c r="CW130" s="11">
        <v>35.159999999999997</v>
      </c>
    </row>
    <row r="131" spans="1:101" s="11" customFormat="1" x14ac:dyDescent="0.25">
      <c r="A131" s="11" t="s">
        <v>1207</v>
      </c>
      <c r="B131" s="11">
        <v>0</v>
      </c>
      <c r="C131" s="11">
        <v>2</v>
      </c>
      <c r="D131" s="11">
        <v>999</v>
      </c>
      <c r="E131" s="11">
        <v>999</v>
      </c>
      <c r="F131" s="12">
        <v>43141</v>
      </c>
      <c r="G131" s="11">
        <v>35</v>
      </c>
      <c r="H131" s="11">
        <v>2</v>
      </c>
      <c r="I131" s="11">
        <v>2</v>
      </c>
      <c r="J131" s="11">
        <v>5</v>
      </c>
      <c r="K131" s="11">
        <v>3</v>
      </c>
      <c r="L131" s="11">
        <v>125</v>
      </c>
      <c r="M131" s="12">
        <v>43101</v>
      </c>
      <c r="N131" s="11">
        <v>3</v>
      </c>
      <c r="O131" s="11">
        <v>2</v>
      </c>
      <c r="P131" s="11">
        <v>1</v>
      </c>
      <c r="S131" s="11">
        <v>7</v>
      </c>
      <c r="T131" s="11">
        <v>4</v>
      </c>
      <c r="V131" s="11">
        <v>5</v>
      </c>
      <c r="W131" s="11">
        <v>4</v>
      </c>
      <c r="X131" s="11">
        <v>38</v>
      </c>
      <c r="Y131" s="11">
        <v>2</v>
      </c>
      <c r="AA131" s="11">
        <v>5</v>
      </c>
      <c r="AB131" s="11">
        <v>3</v>
      </c>
      <c r="AC131" s="11">
        <v>2</v>
      </c>
      <c r="AD131" s="11">
        <v>2</v>
      </c>
      <c r="AE131" s="11">
        <v>5</v>
      </c>
      <c r="AG131" s="11">
        <v>1</v>
      </c>
      <c r="AH131" s="11">
        <v>1</v>
      </c>
      <c r="AI131" s="11">
        <v>6</v>
      </c>
      <c r="AJ131" s="11">
        <v>3</v>
      </c>
      <c r="AK131" s="11">
        <v>3</v>
      </c>
      <c r="AL131" s="11">
        <v>2</v>
      </c>
      <c r="AN131" s="11">
        <v>2</v>
      </c>
      <c r="AO131" s="11">
        <v>2</v>
      </c>
      <c r="AP131" s="11">
        <v>1</v>
      </c>
      <c r="AQ131" s="11">
        <v>2</v>
      </c>
      <c r="AR131" s="11">
        <v>1</v>
      </c>
      <c r="AS131" s="11">
        <v>1</v>
      </c>
      <c r="AT131" s="11">
        <v>1</v>
      </c>
      <c r="AU131" s="11">
        <v>1</v>
      </c>
      <c r="AV131" s="11">
        <v>1</v>
      </c>
      <c r="AW131" s="11">
        <v>1</v>
      </c>
      <c r="AX131" s="11">
        <v>1</v>
      </c>
      <c r="AY131" s="11">
        <v>4</v>
      </c>
      <c r="AZ131" s="11">
        <v>7</v>
      </c>
      <c r="BA131" s="11">
        <v>7</v>
      </c>
      <c r="BB131" s="11">
        <v>7</v>
      </c>
      <c r="BC131" s="11" t="s">
        <v>1208</v>
      </c>
      <c r="BD131" s="11">
        <v>5</v>
      </c>
      <c r="BE131" s="11">
        <v>4</v>
      </c>
      <c r="BF131" s="11">
        <v>4</v>
      </c>
      <c r="BG131" s="11">
        <v>5</v>
      </c>
      <c r="BH131" s="11">
        <v>5</v>
      </c>
      <c r="BI131" s="11" t="s">
        <v>1210</v>
      </c>
      <c r="BJ131" s="11">
        <v>4</v>
      </c>
      <c r="BK131" s="11">
        <v>4</v>
      </c>
      <c r="BL131" s="11">
        <v>3</v>
      </c>
      <c r="BM131" s="11">
        <v>4</v>
      </c>
      <c r="BN131" s="11">
        <v>4</v>
      </c>
      <c r="BO131" s="11" t="s">
        <v>1212</v>
      </c>
      <c r="BP131" s="11">
        <v>4</v>
      </c>
      <c r="BQ131" s="11">
        <v>4</v>
      </c>
      <c r="BR131" s="11">
        <v>2</v>
      </c>
      <c r="BS131" s="11">
        <v>3</v>
      </c>
      <c r="BT131" s="11">
        <v>3</v>
      </c>
      <c r="BU131" s="11">
        <v>10</v>
      </c>
      <c r="BV131" s="11">
        <v>350</v>
      </c>
      <c r="BW131" s="11">
        <v>10</v>
      </c>
      <c r="BX131" s="11">
        <v>0</v>
      </c>
      <c r="BY131" s="11">
        <v>7</v>
      </c>
      <c r="BZ131" s="11">
        <v>0</v>
      </c>
      <c r="CA131" s="11">
        <v>7</v>
      </c>
      <c r="CB131" s="11">
        <v>0</v>
      </c>
      <c r="CC131" s="11">
        <v>6</v>
      </c>
      <c r="CD131" s="11">
        <v>0</v>
      </c>
      <c r="CE131" s="11">
        <v>0</v>
      </c>
      <c r="CF131" s="11">
        <v>0</v>
      </c>
      <c r="CG131" s="11">
        <v>0</v>
      </c>
      <c r="CH131" s="11">
        <v>0</v>
      </c>
      <c r="CI131" s="11">
        <v>0</v>
      </c>
      <c r="CJ131" s="11">
        <v>0</v>
      </c>
      <c r="CK131" s="11">
        <v>0</v>
      </c>
      <c r="CL131" s="11">
        <v>0</v>
      </c>
      <c r="CM131" s="11">
        <v>0</v>
      </c>
      <c r="CN131" s="11">
        <v>0</v>
      </c>
      <c r="CO131" s="11">
        <v>0</v>
      </c>
      <c r="CP131" s="11">
        <v>0</v>
      </c>
      <c r="CQ131" s="11">
        <v>0</v>
      </c>
      <c r="CR131" s="11">
        <v>0</v>
      </c>
      <c r="CS131" s="13"/>
      <c r="CT131" s="13"/>
      <c r="CU131" s="11">
        <v>99.22</v>
      </c>
      <c r="CV131" s="11">
        <v>99.22</v>
      </c>
      <c r="CW131" s="11">
        <v>92.96</v>
      </c>
    </row>
    <row r="132" spans="1:101" x14ac:dyDescent="0.25">
      <c r="A132" s="7" t="s">
        <v>1224</v>
      </c>
      <c r="B132" s="7">
        <v>0</v>
      </c>
      <c r="C132" s="11">
        <v>0</v>
      </c>
      <c r="D132" s="7"/>
      <c r="E132" s="7"/>
      <c r="F132" s="8">
        <v>43142</v>
      </c>
      <c r="G132" s="7">
        <v>51</v>
      </c>
      <c r="H132" s="7">
        <v>2</v>
      </c>
      <c r="I132" s="7">
        <v>2</v>
      </c>
      <c r="J132" s="7">
        <v>5</v>
      </c>
      <c r="K132" s="7">
        <v>8</v>
      </c>
      <c r="L132" s="7">
        <v>160</v>
      </c>
      <c r="M132" s="8">
        <v>42898</v>
      </c>
      <c r="N132" s="7">
        <v>7</v>
      </c>
      <c r="O132" s="7">
        <v>3</v>
      </c>
      <c r="P132" s="7">
        <v>7</v>
      </c>
      <c r="Q132" s="7"/>
      <c r="R132" s="7"/>
      <c r="S132" s="7">
        <v>5</v>
      </c>
      <c r="T132" s="7">
        <v>2</v>
      </c>
      <c r="U132" s="7"/>
      <c r="V132" s="7">
        <v>1</v>
      </c>
      <c r="W132" s="7">
        <v>1</v>
      </c>
      <c r="X132" s="7">
        <v>9</v>
      </c>
      <c r="Y132" s="7">
        <v>1</v>
      </c>
      <c r="Z132" s="7"/>
      <c r="AA132" s="7">
        <v>1</v>
      </c>
      <c r="AB132" s="7">
        <v>0</v>
      </c>
      <c r="AC132" s="7">
        <v>0</v>
      </c>
      <c r="AD132" s="7">
        <v>1</v>
      </c>
      <c r="AE132" s="7">
        <v>5</v>
      </c>
      <c r="AF132" s="7"/>
      <c r="AG132" s="7">
        <v>1</v>
      </c>
      <c r="AH132" s="7">
        <v>5</v>
      </c>
      <c r="AI132" s="7">
        <v>4</v>
      </c>
      <c r="AJ132" s="7">
        <v>3</v>
      </c>
      <c r="AK132" s="7">
        <v>3</v>
      </c>
      <c r="AL132" s="7">
        <v>2</v>
      </c>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10"/>
      <c r="CT132" s="10"/>
      <c r="CU132" s="7"/>
      <c r="CV132" s="7"/>
      <c r="CW132" s="7"/>
    </row>
    <row r="133" spans="1:101" x14ac:dyDescent="0.25">
      <c r="A133" s="7" t="s">
        <v>1226</v>
      </c>
      <c r="B133" s="7">
        <v>0</v>
      </c>
      <c r="C133" s="11">
        <v>0</v>
      </c>
      <c r="D133" s="7"/>
      <c r="E133" s="7"/>
      <c r="F133" s="8">
        <v>43137</v>
      </c>
      <c r="G133" s="7">
        <v>45</v>
      </c>
      <c r="H133" s="7">
        <v>2</v>
      </c>
      <c r="I133" s="7">
        <v>2</v>
      </c>
      <c r="J133" s="7">
        <v>5</v>
      </c>
      <c r="K133" s="7">
        <v>8</v>
      </c>
      <c r="L133" s="7">
        <v>180</v>
      </c>
      <c r="M133" s="8">
        <v>43137</v>
      </c>
      <c r="N133" s="7">
        <v>8</v>
      </c>
      <c r="O133" s="7">
        <v>1</v>
      </c>
      <c r="P133" s="7">
        <v>1</v>
      </c>
      <c r="Q133" s="7"/>
      <c r="R133" s="7"/>
      <c r="S133" s="7">
        <v>8</v>
      </c>
      <c r="T133" s="7">
        <v>5</v>
      </c>
      <c r="U133" s="7"/>
      <c r="V133" s="7">
        <v>2</v>
      </c>
      <c r="W133" s="7">
        <v>4</v>
      </c>
      <c r="X133" s="7">
        <v>33</v>
      </c>
      <c r="Y133" s="7">
        <v>1</v>
      </c>
      <c r="Z133" s="7"/>
      <c r="AA133" s="7">
        <v>1</v>
      </c>
      <c r="AB133" s="7">
        <v>0</v>
      </c>
      <c r="AC133" s="7">
        <v>1</v>
      </c>
      <c r="AD133" s="7">
        <v>1</v>
      </c>
      <c r="AE133" s="7">
        <v>5</v>
      </c>
      <c r="AF133" s="7"/>
      <c r="AG133" s="7">
        <v>1</v>
      </c>
      <c r="AH133" s="7">
        <v>3</v>
      </c>
      <c r="AI133" s="7">
        <v>4</v>
      </c>
      <c r="AJ133" s="7">
        <v>3</v>
      </c>
      <c r="AK133" s="7">
        <v>3</v>
      </c>
      <c r="AL133" s="7">
        <v>2</v>
      </c>
      <c r="AM133" s="7"/>
      <c r="AN133" s="7">
        <v>2</v>
      </c>
      <c r="AO133" s="7">
        <v>2</v>
      </c>
      <c r="AP133" s="7">
        <v>1</v>
      </c>
      <c r="AQ133" s="7">
        <v>1</v>
      </c>
      <c r="AR133" s="7">
        <v>1</v>
      </c>
      <c r="AS133" s="7">
        <v>2</v>
      </c>
      <c r="AT133" s="7">
        <v>2</v>
      </c>
      <c r="AU133" s="7">
        <v>1</v>
      </c>
      <c r="AV133" s="7">
        <v>1</v>
      </c>
      <c r="AW133" s="7">
        <v>1</v>
      </c>
      <c r="AX133" s="7">
        <v>1</v>
      </c>
      <c r="AY133" s="7">
        <v>5</v>
      </c>
      <c r="AZ133" s="7">
        <v>5</v>
      </c>
      <c r="BA133" s="7">
        <v>7</v>
      </c>
      <c r="BB133" s="7">
        <v>7</v>
      </c>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10"/>
      <c r="CT133" s="10"/>
      <c r="CU133" s="7"/>
      <c r="CV133" s="7"/>
      <c r="CW133" s="7"/>
    </row>
    <row r="134" spans="1:101" s="11" customFormat="1" x14ac:dyDescent="0.25">
      <c r="A134" s="11" t="s">
        <v>1244</v>
      </c>
      <c r="B134" s="11">
        <v>1</v>
      </c>
      <c r="C134" s="11">
        <v>2</v>
      </c>
      <c r="D134" s="11">
        <v>999</v>
      </c>
      <c r="E134" s="11">
        <v>999</v>
      </c>
      <c r="F134" s="12">
        <v>43144</v>
      </c>
      <c r="G134" s="11">
        <v>28</v>
      </c>
      <c r="H134" s="11">
        <v>1</v>
      </c>
      <c r="J134" s="11">
        <v>6</v>
      </c>
      <c r="K134" s="11">
        <v>1</v>
      </c>
      <c r="L134" s="11">
        <v>198</v>
      </c>
      <c r="M134" s="12">
        <v>43144</v>
      </c>
      <c r="N134" s="11">
        <v>6</v>
      </c>
      <c r="O134" s="11">
        <v>1</v>
      </c>
      <c r="P134" s="11">
        <v>1</v>
      </c>
      <c r="S134" s="11">
        <v>7</v>
      </c>
      <c r="T134" s="11">
        <v>4</v>
      </c>
      <c r="V134" s="11">
        <v>4</v>
      </c>
      <c r="W134" s="11">
        <v>4</v>
      </c>
      <c r="X134" s="11">
        <v>34</v>
      </c>
      <c r="Y134" s="11">
        <v>2</v>
      </c>
      <c r="AA134" s="11">
        <v>2</v>
      </c>
      <c r="AB134" s="11">
        <v>0</v>
      </c>
      <c r="AC134" s="11">
        <v>2</v>
      </c>
      <c r="AD134" s="11">
        <v>2</v>
      </c>
      <c r="AE134" s="11">
        <v>5</v>
      </c>
      <c r="AG134" s="11">
        <v>1</v>
      </c>
      <c r="AH134" s="11">
        <v>5</v>
      </c>
      <c r="AI134" s="11">
        <v>3</v>
      </c>
      <c r="AJ134" s="11">
        <v>3</v>
      </c>
      <c r="AK134" s="11">
        <v>3</v>
      </c>
      <c r="AL134" s="11">
        <v>2</v>
      </c>
      <c r="AN134" s="11">
        <v>2</v>
      </c>
      <c r="AO134" s="11">
        <v>2</v>
      </c>
      <c r="AP134" s="11">
        <v>1</v>
      </c>
      <c r="AQ134" s="11">
        <v>1</v>
      </c>
      <c r="AR134" s="11">
        <v>2</v>
      </c>
      <c r="AS134" s="11">
        <v>2</v>
      </c>
      <c r="AT134" s="11">
        <v>1</v>
      </c>
      <c r="AU134" s="11">
        <v>1</v>
      </c>
      <c r="AV134" s="11">
        <v>1</v>
      </c>
      <c r="AW134" s="11">
        <v>1</v>
      </c>
      <c r="AX134" s="11">
        <v>1</v>
      </c>
      <c r="AY134" s="11">
        <v>10</v>
      </c>
      <c r="AZ134" s="11">
        <v>13</v>
      </c>
      <c r="BA134" s="11">
        <v>7</v>
      </c>
      <c r="BB134" s="11">
        <v>7</v>
      </c>
      <c r="BC134" s="11" t="s">
        <v>1245</v>
      </c>
      <c r="BD134" s="11">
        <v>5</v>
      </c>
      <c r="BE134" s="11">
        <v>4</v>
      </c>
      <c r="BF134" s="11">
        <v>5</v>
      </c>
      <c r="BG134" s="11">
        <v>5</v>
      </c>
      <c r="BH134" s="11">
        <v>4</v>
      </c>
      <c r="BI134" s="11" t="s">
        <v>1247</v>
      </c>
      <c r="BJ134" s="11">
        <v>4</v>
      </c>
      <c r="BK134" s="11">
        <v>3</v>
      </c>
      <c r="BL134" s="11">
        <v>3</v>
      </c>
      <c r="BM134" s="11">
        <v>4</v>
      </c>
      <c r="BN134" s="11">
        <v>4</v>
      </c>
      <c r="BO134" s="11" t="s">
        <v>1249</v>
      </c>
      <c r="BP134" s="11">
        <v>4</v>
      </c>
      <c r="BQ134" s="11">
        <v>4</v>
      </c>
      <c r="BR134" s="11">
        <v>4</v>
      </c>
      <c r="BS134" s="11">
        <v>4</v>
      </c>
      <c r="BT134" s="11">
        <v>3</v>
      </c>
      <c r="BU134" s="11">
        <v>5</v>
      </c>
      <c r="BV134" s="11">
        <v>250</v>
      </c>
      <c r="BW134" s="11">
        <v>5</v>
      </c>
      <c r="BX134" s="11">
        <v>250</v>
      </c>
      <c r="BY134" s="11">
        <v>5</v>
      </c>
      <c r="BZ134" s="11">
        <v>250</v>
      </c>
      <c r="CA134" s="11">
        <v>5</v>
      </c>
      <c r="CB134" s="11">
        <v>250</v>
      </c>
      <c r="CC134" s="11">
        <v>5</v>
      </c>
      <c r="CD134" s="11">
        <v>200</v>
      </c>
      <c r="CE134" s="11">
        <v>3</v>
      </c>
      <c r="CF134" s="11">
        <v>100</v>
      </c>
      <c r="CG134" s="11">
        <v>2</v>
      </c>
      <c r="CH134" s="11">
        <v>50</v>
      </c>
      <c r="CI134" s="11">
        <v>0</v>
      </c>
      <c r="CJ134" s="11">
        <v>20</v>
      </c>
      <c r="CK134" s="11">
        <v>0</v>
      </c>
      <c r="CL134" s="11">
        <v>0</v>
      </c>
      <c r="CM134" s="11">
        <v>0</v>
      </c>
      <c r="CN134" s="11">
        <v>0</v>
      </c>
      <c r="CO134" s="11">
        <v>0</v>
      </c>
      <c r="CP134" s="11">
        <v>0</v>
      </c>
      <c r="CQ134" s="11">
        <v>0</v>
      </c>
      <c r="CR134" s="11">
        <v>0</v>
      </c>
      <c r="CS134" s="13">
        <v>3</v>
      </c>
      <c r="CT134" s="13">
        <v>0.25</v>
      </c>
      <c r="CU134" s="11">
        <v>94.54</v>
      </c>
      <c r="CV134" s="11">
        <v>92.96</v>
      </c>
      <c r="CW134" s="11">
        <v>80.459999999999994</v>
      </c>
    </row>
    <row r="135" spans="1:101" s="11" customFormat="1" x14ac:dyDescent="0.25">
      <c r="A135" s="11" t="s">
        <v>1252</v>
      </c>
      <c r="B135" s="11">
        <v>1</v>
      </c>
      <c r="C135" s="11">
        <v>2</v>
      </c>
      <c r="D135" s="11">
        <v>999</v>
      </c>
      <c r="E135" s="11">
        <v>999</v>
      </c>
      <c r="F135" s="12">
        <v>43144</v>
      </c>
      <c r="G135" s="11">
        <v>30</v>
      </c>
      <c r="H135" s="11">
        <v>1</v>
      </c>
      <c r="J135" s="11">
        <v>5</v>
      </c>
      <c r="K135" s="11">
        <v>11</v>
      </c>
      <c r="L135" s="11">
        <v>155</v>
      </c>
      <c r="M135" s="12">
        <v>43132</v>
      </c>
      <c r="N135" s="11">
        <v>6</v>
      </c>
      <c r="O135" s="11">
        <v>2</v>
      </c>
      <c r="P135" s="11">
        <v>1</v>
      </c>
      <c r="S135" s="11">
        <v>7</v>
      </c>
      <c r="T135" s="11">
        <v>4</v>
      </c>
      <c r="V135" s="11">
        <v>3</v>
      </c>
      <c r="W135" s="11">
        <v>3</v>
      </c>
      <c r="X135" s="11">
        <v>37</v>
      </c>
      <c r="Y135" s="11">
        <v>2</v>
      </c>
      <c r="AA135" s="11">
        <v>2</v>
      </c>
      <c r="AB135" s="11">
        <v>0</v>
      </c>
      <c r="AC135" s="11">
        <v>2</v>
      </c>
      <c r="AD135" s="11">
        <v>2</v>
      </c>
      <c r="AE135" s="11">
        <v>5</v>
      </c>
      <c r="AG135" s="11">
        <v>1</v>
      </c>
      <c r="AH135" s="11">
        <v>5</v>
      </c>
      <c r="AI135" s="11">
        <v>4</v>
      </c>
      <c r="AJ135" s="11">
        <v>3</v>
      </c>
      <c r="AK135" s="11">
        <v>3</v>
      </c>
      <c r="AL135" s="11">
        <v>2</v>
      </c>
      <c r="AN135" s="11">
        <v>2</v>
      </c>
      <c r="AO135" s="11">
        <v>2</v>
      </c>
      <c r="AP135" s="11">
        <v>1</v>
      </c>
      <c r="AQ135" s="11">
        <v>1</v>
      </c>
      <c r="AR135" s="11">
        <v>1</v>
      </c>
      <c r="AS135" s="11">
        <v>2</v>
      </c>
      <c r="AT135" s="11">
        <v>1</v>
      </c>
      <c r="AU135" s="11">
        <v>1</v>
      </c>
      <c r="AV135" s="11">
        <v>1</v>
      </c>
      <c r="AW135" s="11">
        <v>1</v>
      </c>
      <c r="AX135" s="11">
        <v>1</v>
      </c>
      <c r="AY135" s="11">
        <v>4</v>
      </c>
      <c r="AZ135" s="11">
        <v>17</v>
      </c>
      <c r="BA135" s="11">
        <v>6</v>
      </c>
      <c r="BB135" s="11">
        <v>7</v>
      </c>
      <c r="BC135" s="11" t="s">
        <v>1253</v>
      </c>
      <c r="BD135" s="11">
        <v>5</v>
      </c>
      <c r="BE135" s="11">
        <v>3</v>
      </c>
      <c r="BF135" s="11">
        <v>5</v>
      </c>
      <c r="BG135" s="11">
        <v>5</v>
      </c>
      <c r="BH135" s="11">
        <v>5</v>
      </c>
      <c r="BI135" s="11" t="s">
        <v>1255</v>
      </c>
      <c r="BJ135" s="11">
        <v>4</v>
      </c>
      <c r="BK135" s="11">
        <v>2</v>
      </c>
      <c r="BL135" s="11">
        <v>3</v>
      </c>
      <c r="BM135" s="11">
        <v>2</v>
      </c>
      <c r="BN135" s="11">
        <v>2</v>
      </c>
      <c r="BO135" s="11" t="s">
        <v>1257</v>
      </c>
      <c r="BP135" s="11">
        <v>4</v>
      </c>
      <c r="BQ135" s="11">
        <v>3</v>
      </c>
      <c r="BR135" s="11">
        <v>3</v>
      </c>
      <c r="BS135" s="11">
        <v>4</v>
      </c>
      <c r="BT135" s="11">
        <v>4</v>
      </c>
      <c r="BU135" s="11">
        <v>3</v>
      </c>
      <c r="BV135" s="11">
        <v>500</v>
      </c>
      <c r="BW135" s="11">
        <v>3</v>
      </c>
      <c r="BX135" s="11">
        <v>60</v>
      </c>
      <c r="BY135" s="11">
        <v>3</v>
      </c>
      <c r="BZ135" s="11">
        <v>30</v>
      </c>
      <c r="CA135" s="11">
        <v>2</v>
      </c>
      <c r="CB135" s="11">
        <v>0</v>
      </c>
      <c r="CC135" s="11">
        <v>1</v>
      </c>
      <c r="CD135" s="11">
        <v>0</v>
      </c>
      <c r="CE135" s="11">
        <v>0</v>
      </c>
      <c r="CF135" s="11">
        <v>0</v>
      </c>
      <c r="CG135" s="11">
        <v>0</v>
      </c>
      <c r="CH135" s="11">
        <v>0</v>
      </c>
      <c r="CI135" s="11">
        <v>0</v>
      </c>
      <c r="CJ135" s="11">
        <v>0</v>
      </c>
      <c r="CK135" s="11">
        <v>0</v>
      </c>
      <c r="CL135" s="11">
        <v>0</v>
      </c>
      <c r="CM135" s="11">
        <v>0</v>
      </c>
      <c r="CN135" s="11">
        <v>0</v>
      </c>
      <c r="CO135" s="11">
        <v>0</v>
      </c>
      <c r="CP135" s="11">
        <v>0</v>
      </c>
      <c r="CQ135" s="11">
        <v>0</v>
      </c>
      <c r="CR135" s="11">
        <v>0</v>
      </c>
      <c r="CS135" s="13">
        <v>1</v>
      </c>
      <c r="CT135" s="13">
        <v>0.12</v>
      </c>
      <c r="CU135" s="11">
        <v>92.96</v>
      </c>
      <c r="CV135" s="11">
        <v>82.04</v>
      </c>
      <c r="CW135" s="11">
        <v>83.6</v>
      </c>
    </row>
    <row r="136" spans="1:101" s="11" customFormat="1" x14ac:dyDescent="0.25">
      <c r="A136" s="11" t="s">
        <v>1260</v>
      </c>
      <c r="B136" s="11">
        <v>0</v>
      </c>
      <c r="C136" s="11">
        <v>2</v>
      </c>
      <c r="F136" s="12">
        <v>43142</v>
      </c>
      <c r="G136" s="11">
        <v>28</v>
      </c>
      <c r="H136" s="11">
        <v>1</v>
      </c>
      <c r="J136" s="11">
        <v>6</v>
      </c>
      <c r="K136" s="11">
        <v>3</v>
      </c>
      <c r="L136" s="11">
        <v>212</v>
      </c>
      <c r="M136" s="12">
        <v>43140</v>
      </c>
      <c r="N136" s="11">
        <v>6</v>
      </c>
      <c r="O136" s="11">
        <v>1</v>
      </c>
      <c r="P136" s="11">
        <v>1</v>
      </c>
      <c r="S136" s="11">
        <v>7</v>
      </c>
      <c r="T136" s="11">
        <v>4</v>
      </c>
      <c r="V136" s="11">
        <v>5</v>
      </c>
      <c r="W136" s="11">
        <v>4</v>
      </c>
      <c r="X136" s="11">
        <v>39</v>
      </c>
      <c r="Y136" s="11">
        <v>2</v>
      </c>
      <c r="AA136" s="11">
        <v>2</v>
      </c>
      <c r="AB136" s="11">
        <v>0</v>
      </c>
      <c r="AC136" s="11">
        <v>2</v>
      </c>
      <c r="AD136" s="11">
        <v>2</v>
      </c>
      <c r="AE136" s="11">
        <v>5</v>
      </c>
      <c r="AG136" s="11">
        <v>1</v>
      </c>
      <c r="AH136" s="11">
        <v>3</v>
      </c>
      <c r="AI136" s="11">
        <v>2</v>
      </c>
      <c r="AJ136" s="11">
        <v>3</v>
      </c>
      <c r="AK136" s="11">
        <v>3</v>
      </c>
      <c r="AL136" s="11">
        <v>2</v>
      </c>
      <c r="AN136" s="11">
        <v>2</v>
      </c>
      <c r="AO136" s="11">
        <v>2</v>
      </c>
      <c r="AP136" s="11">
        <v>1</v>
      </c>
      <c r="AQ136" s="11">
        <v>1</v>
      </c>
      <c r="AR136" s="11">
        <v>2</v>
      </c>
      <c r="AS136" s="11">
        <v>1</v>
      </c>
      <c r="AT136" s="11">
        <v>1</v>
      </c>
      <c r="AU136" s="11">
        <v>1</v>
      </c>
      <c r="AV136" s="11">
        <v>1</v>
      </c>
      <c r="AW136" s="11">
        <v>1</v>
      </c>
      <c r="AX136" s="11">
        <v>1</v>
      </c>
      <c r="AY136" s="11">
        <v>5</v>
      </c>
      <c r="AZ136" s="11">
        <v>12</v>
      </c>
      <c r="BA136" s="11">
        <v>6</v>
      </c>
      <c r="BB136" s="11">
        <v>7</v>
      </c>
      <c r="BC136" s="11" t="s">
        <v>1261</v>
      </c>
      <c r="BD136" s="11">
        <v>4</v>
      </c>
      <c r="BE136" s="11">
        <v>2</v>
      </c>
      <c r="BF136" s="11">
        <v>3</v>
      </c>
      <c r="BG136" s="11">
        <v>5</v>
      </c>
      <c r="BH136" s="11">
        <v>5</v>
      </c>
      <c r="CS136" s="13"/>
      <c r="CT136" s="13"/>
    </row>
    <row r="137" spans="1:101" s="11" customFormat="1" x14ac:dyDescent="0.25">
      <c r="A137" s="11" t="s">
        <v>1273</v>
      </c>
      <c r="B137" s="11">
        <v>1</v>
      </c>
      <c r="C137" s="11">
        <v>2</v>
      </c>
      <c r="D137" s="11">
        <v>999</v>
      </c>
      <c r="E137" s="11">
        <v>999</v>
      </c>
      <c r="F137" s="12">
        <v>43144</v>
      </c>
      <c r="G137" s="11">
        <v>54</v>
      </c>
      <c r="H137" s="11">
        <v>1</v>
      </c>
      <c r="J137" s="11">
        <v>5</v>
      </c>
      <c r="K137" s="11">
        <v>9</v>
      </c>
      <c r="L137" s="11">
        <v>176</v>
      </c>
      <c r="M137" s="12">
        <v>43073</v>
      </c>
      <c r="N137" s="11">
        <v>6</v>
      </c>
      <c r="O137" s="11">
        <v>1</v>
      </c>
      <c r="P137" s="11">
        <v>1</v>
      </c>
      <c r="S137" s="11">
        <v>8</v>
      </c>
      <c r="T137" s="11">
        <v>5</v>
      </c>
      <c r="X137" s="11">
        <v>24</v>
      </c>
      <c r="Y137" s="11">
        <v>1</v>
      </c>
      <c r="AA137" s="11">
        <v>1</v>
      </c>
      <c r="AB137" s="11">
        <v>0</v>
      </c>
      <c r="AC137" s="11">
        <v>1</v>
      </c>
      <c r="AD137" s="11">
        <v>1</v>
      </c>
      <c r="AE137" s="11">
        <v>5</v>
      </c>
      <c r="AG137" s="11">
        <v>1</v>
      </c>
      <c r="AH137" s="11">
        <v>5</v>
      </c>
      <c r="AI137" s="11">
        <v>4</v>
      </c>
      <c r="AJ137" s="11">
        <v>3</v>
      </c>
      <c r="AK137" s="11">
        <v>3</v>
      </c>
      <c r="AL137" s="11">
        <v>2</v>
      </c>
      <c r="AN137" s="11">
        <v>2</v>
      </c>
      <c r="AO137" s="11">
        <v>1</v>
      </c>
      <c r="AP137" s="11">
        <v>1</v>
      </c>
      <c r="AQ137" s="11">
        <v>1</v>
      </c>
      <c r="AR137" s="11">
        <v>2</v>
      </c>
      <c r="AS137" s="11">
        <v>1</v>
      </c>
      <c r="AT137" s="11">
        <v>2</v>
      </c>
      <c r="AU137" s="11">
        <v>1</v>
      </c>
      <c r="AV137" s="11">
        <v>1</v>
      </c>
      <c r="AW137" s="11">
        <v>1</v>
      </c>
      <c r="AX137" s="11">
        <v>1</v>
      </c>
      <c r="AY137" s="11">
        <v>3</v>
      </c>
      <c r="AZ137" s="11">
        <v>12</v>
      </c>
      <c r="BA137" s="11">
        <v>5</v>
      </c>
      <c r="BB137" s="11">
        <v>7</v>
      </c>
      <c r="BC137" s="11" t="s">
        <v>1274</v>
      </c>
      <c r="BD137" s="11">
        <v>5</v>
      </c>
      <c r="BE137" s="11">
        <v>5</v>
      </c>
      <c r="BF137" s="11">
        <v>3</v>
      </c>
      <c r="BG137" s="11">
        <v>5</v>
      </c>
      <c r="BH137" s="11">
        <v>5</v>
      </c>
      <c r="BI137" s="11" t="s">
        <v>1276</v>
      </c>
      <c r="BJ137" s="11">
        <v>4</v>
      </c>
      <c r="BK137" s="11">
        <v>3</v>
      </c>
      <c r="BL137" s="11">
        <v>3</v>
      </c>
      <c r="BM137" s="11">
        <v>3</v>
      </c>
      <c r="BN137" s="11">
        <v>3</v>
      </c>
      <c r="BO137" s="11" t="s">
        <v>1278</v>
      </c>
      <c r="BP137" s="11">
        <v>5</v>
      </c>
      <c r="BQ137" s="11">
        <v>5</v>
      </c>
      <c r="BR137" s="11">
        <v>5</v>
      </c>
      <c r="BS137" s="11">
        <v>5</v>
      </c>
      <c r="BT137" s="11">
        <v>5</v>
      </c>
      <c r="BU137" s="11">
        <v>7</v>
      </c>
      <c r="BV137" s="11">
        <v>420</v>
      </c>
      <c r="BW137" s="11">
        <v>7</v>
      </c>
      <c r="BX137" s="11">
        <v>420</v>
      </c>
      <c r="BY137" s="11">
        <v>7</v>
      </c>
      <c r="BZ137" s="11">
        <v>420</v>
      </c>
      <c r="CA137" s="11">
        <v>3</v>
      </c>
      <c r="CB137" s="11">
        <v>240</v>
      </c>
      <c r="CC137" s="11">
        <v>1</v>
      </c>
      <c r="CD137" s="11">
        <v>60</v>
      </c>
      <c r="CE137" s="11">
        <v>0</v>
      </c>
      <c r="CF137" s="11">
        <v>30</v>
      </c>
      <c r="CG137" s="11">
        <v>0</v>
      </c>
      <c r="CH137" s="11">
        <v>20</v>
      </c>
      <c r="CI137" s="11">
        <v>0</v>
      </c>
      <c r="CJ137" s="11">
        <v>0</v>
      </c>
      <c r="CK137" s="11">
        <v>0</v>
      </c>
      <c r="CL137" s="11">
        <v>0</v>
      </c>
      <c r="CM137" s="11">
        <v>0</v>
      </c>
      <c r="CN137" s="11">
        <v>0</v>
      </c>
      <c r="CO137" s="11">
        <v>0</v>
      </c>
      <c r="CP137" s="11">
        <v>0</v>
      </c>
      <c r="CQ137" s="11">
        <v>0</v>
      </c>
      <c r="CR137" s="11">
        <v>0</v>
      </c>
      <c r="CS137" s="13">
        <v>0.75</v>
      </c>
      <c r="CT137" s="13">
        <v>1</v>
      </c>
      <c r="CU137" s="11">
        <v>97.66</v>
      </c>
      <c r="CV137" s="11">
        <v>83.6</v>
      </c>
      <c r="CW137" s="11">
        <v>78.900000000000006</v>
      </c>
    </row>
    <row r="138" spans="1:101" s="11" customFormat="1" x14ac:dyDescent="0.25">
      <c r="A138" s="11" t="s">
        <v>1305</v>
      </c>
      <c r="B138" s="11">
        <v>1</v>
      </c>
      <c r="C138" s="11">
        <v>2</v>
      </c>
      <c r="D138" s="11">
        <v>999</v>
      </c>
      <c r="E138" s="11">
        <v>999</v>
      </c>
      <c r="F138" s="12">
        <v>43144</v>
      </c>
      <c r="G138" s="11">
        <v>53</v>
      </c>
      <c r="H138" s="11">
        <v>2</v>
      </c>
      <c r="I138" s="11">
        <v>2</v>
      </c>
      <c r="J138" s="11">
        <v>5</v>
      </c>
      <c r="K138" s="11">
        <v>4</v>
      </c>
      <c r="L138" s="11">
        <v>160</v>
      </c>
      <c r="M138" s="12">
        <v>43105</v>
      </c>
      <c r="N138" s="11">
        <v>7</v>
      </c>
      <c r="O138" s="11">
        <v>1</v>
      </c>
      <c r="P138" s="11">
        <v>1</v>
      </c>
      <c r="S138" s="11">
        <v>8</v>
      </c>
      <c r="T138" s="11">
        <v>6</v>
      </c>
      <c r="V138" s="11">
        <v>2</v>
      </c>
      <c r="W138" s="11">
        <v>2</v>
      </c>
      <c r="X138" s="11">
        <v>24</v>
      </c>
      <c r="Y138" s="11">
        <v>1</v>
      </c>
      <c r="AA138" s="11">
        <v>1</v>
      </c>
      <c r="AB138" s="11">
        <v>0</v>
      </c>
      <c r="AC138" s="11">
        <v>1</v>
      </c>
      <c r="AD138" s="11">
        <v>1</v>
      </c>
      <c r="AE138" s="11">
        <v>5</v>
      </c>
      <c r="AG138" s="11">
        <v>1</v>
      </c>
      <c r="AH138" s="11">
        <v>8</v>
      </c>
      <c r="AI138" s="11">
        <v>7</v>
      </c>
      <c r="AJ138" s="11">
        <v>3</v>
      </c>
      <c r="AK138" s="11">
        <v>3</v>
      </c>
      <c r="AL138" s="11">
        <v>2</v>
      </c>
      <c r="AN138" s="11">
        <v>2</v>
      </c>
      <c r="AO138" s="11">
        <v>2</v>
      </c>
      <c r="AP138" s="11">
        <v>1</v>
      </c>
      <c r="AQ138" s="11">
        <v>1</v>
      </c>
      <c r="AR138" s="11">
        <v>1</v>
      </c>
      <c r="AS138" s="11">
        <v>1</v>
      </c>
      <c r="AT138" s="11">
        <v>1</v>
      </c>
      <c r="AU138" s="11">
        <v>1</v>
      </c>
      <c r="AV138" s="11">
        <v>1</v>
      </c>
      <c r="AW138" s="11">
        <v>1</v>
      </c>
      <c r="AX138" s="11">
        <v>1</v>
      </c>
      <c r="AY138" s="11">
        <v>4</v>
      </c>
      <c r="AZ138" s="11">
        <v>3</v>
      </c>
      <c r="BA138" s="11">
        <v>6</v>
      </c>
      <c r="BB138" s="11">
        <v>7</v>
      </c>
      <c r="BC138" s="11" t="s">
        <v>1306</v>
      </c>
      <c r="BD138" s="11">
        <v>4</v>
      </c>
      <c r="BE138" s="11">
        <v>5</v>
      </c>
      <c r="BF138" s="11">
        <v>4</v>
      </c>
      <c r="BG138" s="11">
        <v>5</v>
      </c>
      <c r="BH138" s="11">
        <v>5</v>
      </c>
      <c r="BI138" s="11" t="s">
        <v>1308</v>
      </c>
      <c r="BJ138" s="11">
        <v>4</v>
      </c>
      <c r="BK138" s="11">
        <v>4</v>
      </c>
      <c r="BL138" s="11">
        <v>3</v>
      </c>
      <c r="BM138" s="11">
        <v>5</v>
      </c>
      <c r="BN138" s="11">
        <v>5</v>
      </c>
      <c r="BO138" s="11" t="s">
        <v>1310</v>
      </c>
      <c r="BP138" s="11">
        <v>4</v>
      </c>
      <c r="BQ138" s="11">
        <v>5</v>
      </c>
      <c r="BR138" s="11">
        <v>3</v>
      </c>
      <c r="BS138" s="11">
        <v>3</v>
      </c>
      <c r="BT138" s="11">
        <v>3</v>
      </c>
      <c r="BU138" s="11">
        <v>7</v>
      </c>
      <c r="BV138" s="11">
        <v>3000</v>
      </c>
      <c r="BW138" s="11">
        <v>7</v>
      </c>
      <c r="BX138" s="11">
        <v>2000</v>
      </c>
      <c r="BY138" s="11">
        <v>7</v>
      </c>
      <c r="BZ138" s="11">
        <v>1000</v>
      </c>
      <c r="CA138" s="11">
        <v>7</v>
      </c>
      <c r="CB138" s="11">
        <v>1000</v>
      </c>
      <c r="CC138" s="11">
        <v>7</v>
      </c>
      <c r="CD138" s="11">
        <v>500</v>
      </c>
      <c r="CE138" s="11">
        <v>7</v>
      </c>
      <c r="CF138" s="11">
        <v>50</v>
      </c>
      <c r="CG138" s="11">
        <v>0</v>
      </c>
      <c r="CH138" s="11">
        <v>10</v>
      </c>
      <c r="CI138" s="11">
        <v>0</v>
      </c>
      <c r="CJ138" s="11">
        <v>0</v>
      </c>
      <c r="CK138" s="11">
        <v>0</v>
      </c>
      <c r="CL138" s="11">
        <v>0</v>
      </c>
      <c r="CM138" s="11">
        <v>0</v>
      </c>
      <c r="CN138" s="11">
        <v>0</v>
      </c>
      <c r="CO138" s="11">
        <v>0</v>
      </c>
      <c r="CP138" s="11">
        <v>0</v>
      </c>
      <c r="CQ138" s="11">
        <v>0</v>
      </c>
      <c r="CR138" s="11">
        <v>0</v>
      </c>
      <c r="CS138" s="13">
        <v>1.5</v>
      </c>
      <c r="CT138" s="13">
        <v>2</v>
      </c>
      <c r="CU138" s="11">
        <v>96.1</v>
      </c>
      <c r="CV138" s="11">
        <v>89.84</v>
      </c>
      <c r="CW138" s="11">
        <v>88.28</v>
      </c>
    </row>
    <row r="139" spans="1:101" s="11" customFormat="1" x14ac:dyDescent="0.25">
      <c r="A139" s="11" t="s">
        <v>1337</v>
      </c>
      <c r="B139" s="11">
        <v>1</v>
      </c>
      <c r="C139" s="11">
        <v>2</v>
      </c>
      <c r="D139" s="11">
        <v>999</v>
      </c>
      <c r="E139" s="11">
        <v>999</v>
      </c>
      <c r="F139" s="12">
        <v>43145</v>
      </c>
      <c r="G139" s="11">
        <v>24</v>
      </c>
      <c r="H139" s="11">
        <v>2</v>
      </c>
      <c r="I139" s="11">
        <v>2</v>
      </c>
      <c r="J139" s="11">
        <v>5</v>
      </c>
      <c r="K139" s="11">
        <v>2</v>
      </c>
      <c r="L139" s="11">
        <v>109</v>
      </c>
      <c r="M139" s="12">
        <v>43131</v>
      </c>
      <c r="N139" s="11">
        <v>3</v>
      </c>
      <c r="O139" s="11">
        <v>1</v>
      </c>
      <c r="P139" s="11">
        <v>1</v>
      </c>
      <c r="S139" s="11">
        <v>7</v>
      </c>
      <c r="T139" s="11">
        <v>4</v>
      </c>
      <c r="V139" s="11">
        <v>5</v>
      </c>
      <c r="W139" s="11">
        <v>3</v>
      </c>
      <c r="X139" s="11">
        <v>18</v>
      </c>
      <c r="Y139" s="11">
        <v>1</v>
      </c>
      <c r="AA139" s="11">
        <v>1</v>
      </c>
      <c r="AB139" s="11">
        <v>0</v>
      </c>
      <c r="AC139" s="11">
        <v>1</v>
      </c>
      <c r="AD139" s="11">
        <v>1</v>
      </c>
      <c r="AE139" s="11">
        <v>5</v>
      </c>
      <c r="AG139" s="11">
        <v>1</v>
      </c>
      <c r="AH139" s="11">
        <v>5</v>
      </c>
      <c r="AI139" s="11">
        <v>3</v>
      </c>
      <c r="AJ139" s="11">
        <v>3</v>
      </c>
      <c r="AK139" s="11">
        <v>3</v>
      </c>
      <c r="AL139" s="11">
        <v>2</v>
      </c>
      <c r="AN139" s="11">
        <v>2</v>
      </c>
      <c r="AO139" s="11">
        <v>2</v>
      </c>
      <c r="AP139" s="11">
        <v>1</v>
      </c>
      <c r="AQ139" s="11">
        <v>1</v>
      </c>
      <c r="AR139" s="11">
        <v>1</v>
      </c>
      <c r="AS139" s="11">
        <v>2</v>
      </c>
      <c r="AT139" s="11">
        <v>1</v>
      </c>
      <c r="AU139" s="11">
        <v>1</v>
      </c>
      <c r="AV139" s="11">
        <v>1</v>
      </c>
      <c r="AW139" s="11">
        <v>1</v>
      </c>
      <c r="AX139" s="11">
        <v>1</v>
      </c>
      <c r="AY139" s="11">
        <v>2</v>
      </c>
      <c r="AZ139" s="11">
        <v>12</v>
      </c>
      <c r="BA139" s="11">
        <v>2</v>
      </c>
      <c r="BB139" s="11">
        <v>7</v>
      </c>
      <c r="BC139" s="11" t="s">
        <v>1338</v>
      </c>
      <c r="BD139" s="11">
        <v>5</v>
      </c>
      <c r="BE139" s="11">
        <v>3</v>
      </c>
      <c r="BF139" s="11">
        <v>2</v>
      </c>
      <c r="BG139" s="11">
        <v>4</v>
      </c>
      <c r="BH139" s="11">
        <v>4</v>
      </c>
      <c r="BI139" s="11" t="s">
        <v>1340</v>
      </c>
      <c r="BJ139" s="11">
        <v>4</v>
      </c>
      <c r="BK139" s="11">
        <v>2</v>
      </c>
      <c r="BL139" s="11">
        <v>3</v>
      </c>
      <c r="BM139" s="11">
        <v>4</v>
      </c>
      <c r="BN139" s="11">
        <v>4</v>
      </c>
      <c r="BO139" s="11" t="s">
        <v>1342</v>
      </c>
      <c r="BP139" s="11">
        <v>4</v>
      </c>
      <c r="BQ139" s="11">
        <v>4</v>
      </c>
      <c r="BR139" s="11">
        <v>4</v>
      </c>
      <c r="BS139" s="11">
        <v>5</v>
      </c>
      <c r="BT139" s="11">
        <v>5</v>
      </c>
      <c r="BU139" s="11">
        <v>0</v>
      </c>
      <c r="BV139" s="11">
        <v>420</v>
      </c>
      <c r="BW139" s="11">
        <v>0</v>
      </c>
      <c r="BX139" s="11">
        <v>420</v>
      </c>
      <c r="BY139" s="11">
        <v>0</v>
      </c>
      <c r="BZ139" s="11">
        <v>420</v>
      </c>
      <c r="CA139" s="11">
        <v>0</v>
      </c>
      <c r="CB139" s="11">
        <v>350</v>
      </c>
      <c r="CC139" s="11">
        <v>0</v>
      </c>
      <c r="CD139" s="11">
        <v>210</v>
      </c>
      <c r="CE139" s="11">
        <v>0</v>
      </c>
      <c r="CF139" s="11">
        <v>60</v>
      </c>
      <c r="CG139" s="11">
        <v>0</v>
      </c>
      <c r="CH139" s="11">
        <v>0</v>
      </c>
      <c r="CI139" s="11">
        <v>0</v>
      </c>
      <c r="CJ139" s="11">
        <v>0</v>
      </c>
      <c r="CK139" s="11">
        <v>0</v>
      </c>
      <c r="CL139" s="11">
        <v>0</v>
      </c>
      <c r="CM139" s="11">
        <v>0</v>
      </c>
      <c r="CN139" s="11">
        <v>0</v>
      </c>
      <c r="CO139" s="11">
        <v>0</v>
      </c>
      <c r="CP139" s="11">
        <v>0</v>
      </c>
      <c r="CQ139" s="11">
        <v>0</v>
      </c>
      <c r="CR139" s="11">
        <v>0</v>
      </c>
      <c r="CS139" s="13">
        <v>0</v>
      </c>
      <c r="CT139" s="13">
        <v>1</v>
      </c>
      <c r="CU139" s="11">
        <v>99.22</v>
      </c>
      <c r="CV139" s="11">
        <v>74.22</v>
      </c>
      <c r="CW139" s="11">
        <v>99.22</v>
      </c>
    </row>
    <row r="140" spans="1:101" s="11" customFormat="1" x14ac:dyDescent="0.25">
      <c r="A140" s="11" t="s">
        <v>1345</v>
      </c>
      <c r="B140" s="11">
        <v>1</v>
      </c>
      <c r="C140" s="11">
        <v>2</v>
      </c>
      <c r="D140" s="11">
        <v>999</v>
      </c>
      <c r="E140" s="11">
        <v>999</v>
      </c>
      <c r="F140" s="12">
        <v>43145</v>
      </c>
      <c r="G140" s="11">
        <v>30</v>
      </c>
      <c r="H140" s="11">
        <v>1</v>
      </c>
      <c r="J140" s="11">
        <v>5</v>
      </c>
      <c r="K140" s="11">
        <v>9</v>
      </c>
      <c r="L140" s="11">
        <v>150</v>
      </c>
      <c r="M140" s="12">
        <v>43141</v>
      </c>
      <c r="N140" s="11">
        <v>6</v>
      </c>
      <c r="O140" s="11">
        <v>1</v>
      </c>
      <c r="P140" s="11">
        <v>8</v>
      </c>
      <c r="R140" s="11">
        <v>1</v>
      </c>
      <c r="S140" s="11">
        <v>8</v>
      </c>
      <c r="T140" s="11">
        <v>5</v>
      </c>
      <c r="V140" s="11">
        <v>5</v>
      </c>
      <c r="W140" s="11">
        <v>5</v>
      </c>
      <c r="X140" s="11">
        <v>18</v>
      </c>
      <c r="Y140" s="11">
        <v>1</v>
      </c>
      <c r="AA140" s="11">
        <v>1</v>
      </c>
      <c r="AB140" s="11">
        <v>0</v>
      </c>
      <c r="AC140" s="11">
        <v>1</v>
      </c>
      <c r="AD140" s="11">
        <v>1</v>
      </c>
      <c r="AE140" s="11">
        <v>5</v>
      </c>
      <c r="AG140" s="11">
        <v>1</v>
      </c>
      <c r="AH140" s="11">
        <v>3</v>
      </c>
      <c r="AI140" s="11">
        <v>2</v>
      </c>
      <c r="AJ140" s="11">
        <v>3</v>
      </c>
      <c r="AK140" s="11">
        <v>3</v>
      </c>
      <c r="AL140" s="11">
        <v>2</v>
      </c>
      <c r="AN140" s="11">
        <v>2</v>
      </c>
      <c r="AO140" s="11">
        <v>2</v>
      </c>
      <c r="AP140" s="11">
        <v>1</v>
      </c>
      <c r="AQ140" s="11">
        <v>1</v>
      </c>
      <c r="AR140" s="11">
        <v>2</v>
      </c>
      <c r="AS140" s="11">
        <v>2</v>
      </c>
      <c r="AT140" s="11">
        <v>2</v>
      </c>
      <c r="AU140" s="11">
        <v>2</v>
      </c>
      <c r="AV140" s="11">
        <v>1</v>
      </c>
      <c r="AW140" s="11">
        <v>1</v>
      </c>
      <c r="AX140" s="11">
        <v>2</v>
      </c>
      <c r="AY140" s="11">
        <v>5</v>
      </c>
      <c r="AZ140" s="11">
        <v>4</v>
      </c>
      <c r="BA140" s="11">
        <v>7</v>
      </c>
      <c r="BB140" s="11">
        <v>7</v>
      </c>
      <c r="BC140" s="11" t="s">
        <v>1346</v>
      </c>
      <c r="BD140" s="11">
        <v>4</v>
      </c>
      <c r="BE140" s="11">
        <v>4</v>
      </c>
      <c r="BF140" s="11">
        <v>3</v>
      </c>
      <c r="BG140" s="11">
        <v>4</v>
      </c>
      <c r="BH140" s="11">
        <v>4</v>
      </c>
      <c r="BI140" s="11" t="s">
        <v>1348</v>
      </c>
      <c r="BJ140" s="11">
        <v>5</v>
      </c>
      <c r="BK140" s="11">
        <v>4</v>
      </c>
      <c r="BL140" s="11">
        <v>4</v>
      </c>
      <c r="BM140" s="11">
        <v>5</v>
      </c>
      <c r="BN140" s="11">
        <v>5</v>
      </c>
      <c r="BO140" s="11" t="s">
        <v>1350</v>
      </c>
      <c r="BP140" s="11">
        <v>3</v>
      </c>
      <c r="BQ140" s="11">
        <v>3</v>
      </c>
      <c r="BR140" s="11">
        <v>3</v>
      </c>
      <c r="BS140" s="11">
        <v>4</v>
      </c>
      <c r="BT140" s="11">
        <v>4</v>
      </c>
      <c r="BU140" s="11">
        <v>14</v>
      </c>
      <c r="BV140" s="11">
        <v>400</v>
      </c>
      <c r="BW140" s="11">
        <v>14</v>
      </c>
      <c r="BX140" s="11">
        <v>100</v>
      </c>
      <c r="BY140" s="11">
        <v>14</v>
      </c>
      <c r="BZ140" s="11">
        <v>50</v>
      </c>
      <c r="CA140" s="11">
        <v>14</v>
      </c>
      <c r="CB140" s="11">
        <v>25</v>
      </c>
      <c r="CC140" s="11">
        <v>10</v>
      </c>
      <c r="CD140" s="11">
        <v>20</v>
      </c>
      <c r="CE140" s="11">
        <v>1</v>
      </c>
      <c r="CF140" s="11">
        <v>0</v>
      </c>
      <c r="CG140" s="11">
        <v>0</v>
      </c>
      <c r="CH140" s="11">
        <v>0</v>
      </c>
      <c r="CI140" s="11">
        <v>0</v>
      </c>
      <c r="CJ140" s="11">
        <v>0</v>
      </c>
      <c r="CK140" s="11">
        <v>0</v>
      </c>
      <c r="CL140" s="11">
        <v>0</v>
      </c>
      <c r="CM140" s="11">
        <v>0</v>
      </c>
      <c r="CN140" s="11">
        <v>0</v>
      </c>
      <c r="CO140" s="11">
        <v>0</v>
      </c>
      <c r="CP140" s="11">
        <v>0</v>
      </c>
      <c r="CQ140" s="11">
        <v>0</v>
      </c>
      <c r="CR140" s="11">
        <v>0</v>
      </c>
      <c r="CS140" s="13">
        <v>1</v>
      </c>
      <c r="CT140" s="13">
        <v>0.5</v>
      </c>
      <c r="CU140" s="11">
        <v>96.1</v>
      </c>
      <c r="CV140" s="11">
        <v>49.22</v>
      </c>
      <c r="CW140" s="11">
        <v>49.22</v>
      </c>
    </row>
    <row r="141" spans="1:101" s="11" customFormat="1" x14ac:dyDescent="0.25">
      <c r="A141" s="11" t="s">
        <v>1361</v>
      </c>
      <c r="B141" s="11">
        <v>1</v>
      </c>
      <c r="C141" s="11">
        <v>2</v>
      </c>
      <c r="D141" s="11">
        <v>999</v>
      </c>
      <c r="E141" s="11">
        <v>999</v>
      </c>
      <c r="F141" s="12">
        <v>43145</v>
      </c>
      <c r="G141" s="11">
        <v>35</v>
      </c>
      <c r="H141" s="11">
        <v>2</v>
      </c>
      <c r="I141" s="11">
        <v>2</v>
      </c>
      <c r="J141" s="11">
        <v>5</v>
      </c>
      <c r="K141" s="11">
        <v>7</v>
      </c>
      <c r="L141" s="11">
        <v>116</v>
      </c>
      <c r="M141" s="12">
        <v>43144</v>
      </c>
      <c r="N141" s="11">
        <v>2</v>
      </c>
      <c r="O141" s="11">
        <v>2</v>
      </c>
      <c r="P141" s="11">
        <v>1</v>
      </c>
      <c r="S141" s="11">
        <v>8</v>
      </c>
      <c r="T141" s="11">
        <v>6</v>
      </c>
      <c r="V141" s="11">
        <v>1</v>
      </c>
      <c r="W141" s="11">
        <v>2</v>
      </c>
      <c r="X141" s="11">
        <v>24</v>
      </c>
      <c r="Y141" s="11">
        <v>2</v>
      </c>
      <c r="AA141" s="11">
        <v>2</v>
      </c>
      <c r="AB141" s="11">
        <v>0</v>
      </c>
      <c r="AC141" s="11">
        <v>2</v>
      </c>
      <c r="AD141" s="11">
        <v>2</v>
      </c>
      <c r="AE141" s="11">
        <v>6</v>
      </c>
      <c r="AF141" s="11" t="s">
        <v>1362</v>
      </c>
      <c r="AG141" s="11">
        <v>2</v>
      </c>
      <c r="AH141" s="11">
        <v>2</v>
      </c>
      <c r="AI141" s="11">
        <v>4</v>
      </c>
      <c r="AJ141" s="11">
        <v>3</v>
      </c>
      <c r="AK141" s="11">
        <v>3</v>
      </c>
      <c r="AL141" s="11">
        <v>2</v>
      </c>
      <c r="AN141" s="11">
        <v>2</v>
      </c>
      <c r="AO141" s="11">
        <v>2</v>
      </c>
      <c r="AP141" s="11">
        <v>2</v>
      </c>
      <c r="AQ141" s="11">
        <v>2</v>
      </c>
      <c r="AR141" s="11">
        <v>2</v>
      </c>
      <c r="AS141" s="11">
        <v>2</v>
      </c>
      <c r="AT141" s="11">
        <v>2</v>
      </c>
      <c r="AU141" s="11">
        <v>2</v>
      </c>
      <c r="AV141" s="11">
        <v>2</v>
      </c>
      <c r="AW141" s="11">
        <v>2</v>
      </c>
      <c r="AX141" s="11">
        <v>3</v>
      </c>
      <c r="AY141" s="11">
        <v>4</v>
      </c>
      <c r="AZ141" s="11">
        <v>3</v>
      </c>
      <c r="BA141" s="11">
        <v>3</v>
      </c>
      <c r="BB141" s="11">
        <v>7</v>
      </c>
      <c r="BC141" s="11" t="s">
        <v>1363</v>
      </c>
      <c r="BD141" s="11">
        <v>5</v>
      </c>
      <c r="BE141" s="11">
        <v>5</v>
      </c>
      <c r="BF141" s="11">
        <v>5</v>
      </c>
      <c r="BG141" s="11">
        <v>5</v>
      </c>
      <c r="BH141" s="11">
        <v>5</v>
      </c>
      <c r="BI141" s="11" t="s">
        <v>1365</v>
      </c>
      <c r="BJ141" s="11">
        <v>5</v>
      </c>
      <c r="BK141" s="11">
        <v>4</v>
      </c>
      <c r="BL141" s="11">
        <v>5</v>
      </c>
      <c r="BM141" s="11">
        <v>5</v>
      </c>
      <c r="BN141" s="11">
        <v>5</v>
      </c>
      <c r="BO141" s="11" t="s">
        <v>1367</v>
      </c>
      <c r="BP141" s="11">
        <v>3</v>
      </c>
      <c r="BQ141" s="11">
        <v>5</v>
      </c>
      <c r="BR141" s="11">
        <v>3</v>
      </c>
      <c r="BS141" s="11">
        <v>5</v>
      </c>
      <c r="BT141" s="11">
        <v>5</v>
      </c>
      <c r="BU141" s="11">
        <v>2</v>
      </c>
      <c r="BV141" s="11">
        <v>5</v>
      </c>
      <c r="BW141" s="11">
        <v>2</v>
      </c>
      <c r="BX141" s="11">
        <v>5</v>
      </c>
      <c r="BY141" s="11">
        <v>1</v>
      </c>
      <c r="BZ141" s="11">
        <v>5</v>
      </c>
      <c r="CA141" s="11">
        <v>1</v>
      </c>
      <c r="CB141" s="11">
        <v>3</v>
      </c>
      <c r="CC141" s="11">
        <v>0</v>
      </c>
      <c r="CD141" s="11">
        <v>3</v>
      </c>
      <c r="CE141" s="11">
        <v>0</v>
      </c>
      <c r="CF141" s="11">
        <v>2</v>
      </c>
      <c r="CG141" s="11">
        <v>0</v>
      </c>
      <c r="CH141" s="11">
        <v>1</v>
      </c>
      <c r="CI141" s="11">
        <v>0</v>
      </c>
      <c r="CJ141" s="11">
        <v>0</v>
      </c>
      <c r="CK141" s="11">
        <v>0</v>
      </c>
      <c r="CL141" s="11">
        <v>0</v>
      </c>
      <c r="CM141" s="11">
        <v>0</v>
      </c>
      <c r="CN141" s="11">
        <v>0</v>
      </c>
      <c r="CO141" s="11">
        <v>0</v>
      </c>
      <c r="CP141" s="11">
        <v>0</v>
      </c>
      <c r="CQ141" s="11">
        <v>0</v>
      </c>
      <c r="CR141" s="11">
        <v>0</v>
      </c>
      <c r="CS141" s="13">
        <v>4</v>
      </c>
      <c r="CT141" s="13">
        <v>20</v>
      </c>
      <c r="CU141" s="11">
        <v>99.22</v>
      </c>
      <c r="CV141" s="11">
        <v>0.78</v>
      </c>
      <c r="CW141" s="11">
        <v>24.22</v>
      </c>
    </row>
    <row r="142" spans="1:101" s="11" customFormat="1" x14ac:dyDescent="0.25">
      <c r="A142" s="11" t="s">
        <v>1378</v>
      </c>
      <c r="B142" s="11">
        <v>1</v>
      </c>
      <c r="C142" s="11">
        <v>2</v>
      </c>
      <c r="D142" s="11">
        <v>999</v>
      </c>
      <c r="E142" s="11">
        <v>999</v>
      </c>
      <c r="F142" s="12">
        <v>43145</v>
      </c>
      <c r="G142" s="11">
        <v>29</v>
      </c>
      <c r="H142" s="11">
        <v>2</v>
      </c>
      <c r="I142" s="11">
        <v>2</v>
      </c>
      <c r="J142" s="11">
        <v>5</v>
      </c>
      <c r="K142" s="11">
        <v>3</v>
      </c>
      <c r="L142" s="11">
        <v>195</v>
      </c>
      <c r="M142" s="12">
        <v>43082</v>
      </c>
      <c r="N142" s="11">
        <v>9</v>
      </c>
      <c r="O142" s="11">
        <v>2</v>
      </c>
      <c r="P142" s="11">
        <v>2</v>
      </c>
      <c r="S142" s="11">
        <v>5</v>
      </c>
      <c r="T142" s="11">
        <v>2</v>
      </c>
      <c r="V142" s="11">
        <v>2</v>
      </c>
      <c r="W142" s="11">
        <v>2</v>
      </c>
      <c r="X142" s="11">
        <v>19</v>
      </c>
      <c r="Y142" s="11">
        <v>2</v>
      </c>
      <c r="AA142" s="11">
        <v>2</v>
      </c>
      <c r="AB142" s="11">
        <v>0</v>
      </c>
      <c r="AC142" s="11">
        <v>2</v>
      </c>
      <c r="AD142" s="11">
        <v>2</v>
      </c>
      <c r="AE142" s="11">
        <v>5</v>
      </c>
      <c r="AG142" s="11">
        <v>2</v>
      </c>
      <c r="AH142" s="11">
        <v>5</v>
      </c>
      <c r="AI142" s="11">
        <v>8</v>
      </c>
      <c r="AJ142" s="11">
        <v>3</v>
      </c>
      <c r="AK142" s="11">
        <v>3</v>
      </c>
      <c r="AL142" s="11">
        <v>2</v>
      </c>
      <c r="AN142" s="11">
        <v>2</v>
      </c>
      <c r="AO142" s="11">
        <v>2</v>
      </c>
      <c r="AP142" s="11">
        <v>1</v>
      </c>
      <c r="AQ142" s="11">
        <v>2</v>
      </c>
      <c r="AR142" s="11">
        <v>2</v>
      </c>
      <c r="AS142" s="11">
        <v>2</v>
      </c>
      <c r="AT142" s="11">
        <v>2</v>
      </c>
      <c r="AU142" s="11">
        <v>2</v>
      </c>
      <c r="AV142" s="11">
        <v>2</v>
      </c>
      <c r="AW142" s="11">
        <v>2</v>
      </c>
      <c r="AX142" s="11">
        <v>2</v>
      </c>
      <c r="AY142" s="11">
        <v>10</v>
      </c>
      <c r="AZ142" s="11">
        <v>6</v>
      </c>
      <c r="BA142" s="11">
        <v>4</v>
      </c>
      <c r="BB142" s="11">
        <v>4</v>
      </c>
      <c r="BC142" s="11" t="s">
        <v>1379</v>
      </c>
      <c r="BD142" s="11">
        <v>4</v>
      </c>
      <c r="BE142" s="11">
        <v>4</v>
      </c>
      <c r="BF142" s="11">
        <v>4</v>
      </c>
      <c r="BG142" s="11">
        <v>5</v>
      </c>
      <c r="BH142" s="11">
        <v>5</v>
      </c>
      <c r="BI142" s="11" t="s">
        <v>1381</v>
      </c>
      <c r="BJ142" s="11">
        <v>4</v>
      </c>
      <c r="BK142" s="11">
        <v>3</v>
      </c>
      <c r="BL142" s="11">
        <v>4</v>
      </c>
      <c r="BM142" s="11">
        <v>4</v>
      </c>
      <c r="BN142" s="11">
        <v>4</v>
      </c>
      <c r="BO142" s="11" t="s">
        <v>1383</v>
      </c>
      <c r="BP142" s="11">
        <v>4</v>
      </c>
      <c r="BQ142" s="11">
        <v>4</v>
      </c>
      <c r="BR142" s="11">
        <v>4</v>
      </c>
      <c r="BS142" s="11">
        <v>4</v>
      </c>
      <c r="BT142" s="11">
        <v>4</v>
      </c>
      <c r="BU142" s="11">
        <v>3</v>
      </c>
      <c r="BV142" s="11">
        <v>840</v>
      </c>
      <c r="BW142" s="11">
        <v>3</v>
      </c>
      <c r="BX142" s="11">
        <v>333</v>
      </c>
      <c r="BY142" s="11">
        <v>3</v>
      </c>
      <c r="BZ142" s="11">
        <v>250</v>
      </c>
      <c r="CA142" s="11">
        <v>3</v>
      </c>
      <c r="CB142" s="11">
        <v>140</v>
      </c>
      <c r="CC142" s="11">
        <v>3</v>
      </c>
      <c r="CD142" s="11">
        <v>70</v>
      </c>
      <c r="CE142" s="11">
        <v>0</v>
      </c>
      <c r="CF142" s="11">
        <v>35</v>
      </c>
      <c r="CG142" s="11">
        <v>1</v>
      </c>
      <c r="CH142" s="11">
        <v>0</v>
      </c>
      <c r="CI142" s="11">
        <v>0</v>
      </c>
      <c r="CJ142" s="11">
        <v>0</v>
      </c>
      <c r="CK142" s="11">
        <v>0</v>
      </c>
      <c r="CL142" s="11">
        <v>0</v>
      </c>
      <c r="CM142" s="11">
        <v>0</v>
      </c>
      <c r="CN142" s="11">
        <v>0</v>
      </c>
      <c r="CO142" s="11">
        <v>0</v>
      </c>
      <c r="CP142" s="11">
        <v>0</v>
      </c>
      <c r="CQ142" s="11">
        <v>0</v>
      </c>
      <c r="CR142" s="11">
        <v>0</v>
      </c>
      <c r="CS142" s="13">
        <v>2</v>
      </c>
      <c r="CT142" s="13">
        <v>1</v>
      </c>
      <c r="CU142" s="11">
        <v>39.840000000000003</v>
      </c>
      <c r="CV142" s="11">
        <v>99.22</v>
      </c>
      <c r="CW142" s="11">
        <v>89.84</v>
      </c>
    </row>
    <row r="143" spans="1:101" s="11" customFormat="1" x14ac:dyDescent="0.25">
      <c r="A143" s="11" t="s">
        <v>1392</v>
      </c>
      <c r="B143" s="11">
        <v>1</v>
      </c>
      <c r="C143" s="11">
        <v>2</v>
      </c>
      <c r="D143" s="11">
        <v>-999</v>
      </c>
      <c r="E143" s="11">
        <v>-999</v>
      </c>
      <c r="F143" s="12">
        <v>43145</v>
      </c>
      <c r="G143" s="11">
        <v>48</v>
      </c>
      <c r="H143" s="11">
        <v>1</v>
      </c>
      <c r="J143" s="11">
        <v>5</v>
      </c>
      <c r="K143" s="11">
        <v>11</v>
      </c>
      <c r="L143" s="11">
        <v>175</v>
      </c>
      <c r="M143" s="12">
        <v>43115</v>
      </c>
      <c r="N143" s="11">
        <v>6</v>
      </c>
      <c r="O143" s="11">
        <v>3</v>
      </c>
      <c r="P143" s="11">
        <v>1</v>
      </c>
      <c r="S143" s="11">
        <v>8</v>
      </c>
      <c r="T143" s="11">
        <v>7</v>
      </c>
      <c r="V143" s="11">
        <v>5</v>
      </c>
      <c r="W143" s="11">
        <v>5</v>
      </c>
      <c r="X143" s="11">
        <v>42</v>
      </c>
      <c r="Y143" s="11">
        <v>2</v>
      </c>
      <c r="AA143" s="11">
        <v>2</v>
      </c>
      <c r="AB143" s="11">
        <v>0</v>
      </c>
      <c r="AC143" s="11">
        <v>2</v>
      </c>
      <c r="AD143" s="11">
        <v>2</v>
      </c>
      <c r="AE143" s="11">
        <v>5</v>
      </c>
      <c r="AG143" s="11">
        <v>1</v>
      </c>
      <c r="AH143" s="11">
        <v>2</v>
      </c>
      <c r="AI143" s="11">
        <v>2</v>
      </c>
      <c r="AJ143" s="11">
        <v>3</v>
      </c>
      <c r="AK143" s="11">
        <v>3</v>
      </c>
      <c r="AL143" s="11">
        <v>2</v>
      </c>
      <c r="AN143" s="11">
        <v>2</v>
      </c>
      <c r="AO143" s="11">
        <v>2</v>
      </c>
      <c r="AP143" s="11">
        <v>1</v>
      </c>
      <c r="AQ143" s="11">
        <v>1</v>
      </c>
      <c r="AR143" s="11">
        <v>1</v>
      </c>
      <c r="AS143" s="11">
        <v>1</v>
      </c>
      <c r="AT143" s="11">
        <v>1</v>
      </c>
      <c r="AU143" s="11">
        <v>1</v>
      </c>
      <c r="AV143" s="11">
        <v>1</v>
      </c>
      <c r="AW143" s="11">
        <v>1</v>
      </c>
      <c r="AX143" s="11">
        <v>1</v>
      </c>
      <c r="AY143" s="11">
        <v>5</v>
      </c>
      <c r="AZ143" s="11">
        <v>5</v>
      </c>
      <c r="BA143" s="11">
        <v>5</v>
      </c>
      <c r="BB143" s="11">
        <v>6</v>
      </c>
      <c r="BC143" s="11" t="s">
        <v>1393</v>
      </c>
      <c r="BD143" s="11">
        <v>5</v>
      </c>
      <c r="BE143" s="11">
        <v>5</v>
      </c>
      <c r="BF143" s="11">
        <v>4</v>
      </c>
      <c r="BG143" s="11">
        <v>4</v>
      </c>
      <c r="BH143" s="11">
        <v>4</v>
      </c>
      <c r="BI143" s="11" t="s">
        <v>1395</v>
      </c>
      <c r="BJ143" s="11">
        <v>5</v>
      </c>
      <c r="BK143" s="11">
        <v>5</v>
      </c>
      <c r="BL143" s="11">
        <v>4</v>
      </c>
      <c r="BM143" s="11">
        <v>5</v>
      </c>
      <c r="BN143" s="11">
        <v>4</v>
      </c>
      <c r="BO143" s="11" t="s">
        <v>1397</v>
      </c>
      <c r="BP143" s="11">
        <v>3</v>
      </c>
      <c r="BQ143" s="11">
        <v>4</v>
      </c>
      <c r="BR143" s="11">
        <v>2</v>
      </c>
      <c r="BS143" s="11">
        <v>3</v>
      </c>
      <c r="BT143" s="11">
        <v>3</v>
      </c>
      <c r="BU143" s="11">
        <v>1</v>
      </c>
      <c r="BV143" s="11">
        <v>600</v>
      </c>
      <c r="BW143" s="11">
        <v>1</v>
      </c>
      <c r="BX143" s="11">
        <v>450</v>
      </c>
      <c r="BY143" s="11">
        <v>1</v>
      </c>
      <c r="BZ143" s="11">
        <v>450</v>
      </c>
      <c r="CA143" s="11">
        <v>1</v>
      </c>
      <c r="CB143" s="11">
        <v>300</v>
      </c>
      <c r="CC143" s="11">
        <v>1</v>
      </c>
      <c r="CD143" s="11">
        <v>300</v>
      </c>
      <c r="CE143" s="11">
        <v>1</v>
      </c>
      <c r="CF143" s="11">
        <v>150</v>
      </c>
      <c r="CG143" s="11">
        <v>1</v>
      </c>
      <c r="CH143" s="11">
        <v>100</v>
      </c>
      <c r="CI143" s="11">
        <v>0</v>
      </c>
      <c r="CJ143" s="11">
        <v>30</v>
      </c>
      <c r="CK143" s="11">
        <v>0</v>
      </c>
      <c r="CL143" s="11">
        <v>10</v>
      </c>
      <c r="CM143" s="11">
        <v>0</v>
      </c>
      <c r="CN143" s="11">
        <v>0</v>
      </c>
      <c r="CO143" s="11">
        <v>0</v>
      </c>
      <c r="CP143" s="11">
        <v>0</v>
      </c>
      <c r="CQ143" s="11">
        <v>0</v>
      </c>
      <c r="CR143" s="11">
        <v>0</v>
      </c>
      <c r="CS143" s="13">
        <v>0.75</v>
      </c>
      <c r="CT143" s="13">
        <v>2</v>
      </c>
      <c r="CU143" s="11">
        <v>99.22</v>
      </c>
      <c r="CV143" s="11">
        <v>74.22</v>
      </c>
      <c r="CW143" s="11">
        <v>24.22</v>
      </c>
    </row>
    <row r="144" spans="1:101" s="11" customFormat="1" x14ac:dyDescent="0.25">
      <c r="A144" s="11" t="s">
        <v>1408</v>
      </c>
      <c r="B144" s="11">
        <v>1</v>
      </c>
      <c r="C144" s="11">
        <v>2</v>
      </c>
      <c r="D144" s="11">
        <v>999</v>
      </c>
      <c r="E144" s="11">
        <v>999</v>
      </c>
      <c r="F144" s="12">
        <v>43145</v>
      </c>
      <c r="G144" s="11">
        <v>32</v>
      </c>
      <c r="H144" s="11">
        <v>2</v>
      </c>
      <c r="I144" s="11">
        <v>2</v>
      </c>
      <c r="J144" s="11">
        <v>5</v>
      </c>
      <c r="K144" s="11">
        <v>7</v>
      </c>
      <c r="L144" s="11">
        <v>239</v>
      </c>
      <c r="M144" s="12">
        <v>43145</v>
      </c>
      <c r="N144" s="11">
        <v>8</v>
      </c>
      <c r="O144" s="11">
        <v>2</v>
      </c>
      <c r="P144" s="11">
        <v>1</v>
      </c>
      <c r="S144" s="11">
        <v>7</v>
      </c>
      <c r="T144" s="11">
        <v>4</v>
      </c>
      <c r="V144" s="11">
        <v>3</v>
      </c>
      <c r="W144" s="11">
        <v>4</v>
      </c>
      <c r="X144" s="11">
        <v>41</v>
      </c>
      <c r="Y144" s="11">
        <v>2</v>
      </c>
      <c r="AA144" s="11">
        <v>3</v>
      </c>
      <c r="AB144" s="11">
        <v>1</v>
      </c>
      <c r="AC144" s="11">
        <v>2</v>
      </c>
      <c r="AD144" s="11">
        <v>2</v>
      </c>
      <c r="AE144" s="11">
        <v>5</v>
      </c>
      <c r="AG144" s="11">
        <v>1</v>
      </c>
      <c r="AH144" s="11">
        <v>4</v>
      </c>
      <c r="AI144" s="11">
        <v>3</v>
      </c>
      <c r="AJ144" s="11">
        <v>3</v>
      </c>
      <c r="AK144" s="11">
        <v>3</v>
      </c>
      <c r="AL144" s="11">
        <v>2</v>
      </c>
      <c r="AN144" s="11">
        <v>2</v>
      </c>
      <c r="AO144" s="11">
        <v>2</v>
      </c>
      <c r="AP144" s="11">
        <v>1</v>
      </c>
      <c r="AQ144" s="11">
        <v>1</v>
      </c>
      <c r="AR144" s="11">
        <v>2</v>
      </c>
      <c r="AS144" s="11">
        <v>3</v>
      </c>
      <c r="AT144" s="11">
        <v>2</v>
      </c>
      <c r="AU144" s="11">
        <v>1</v>
      </c>
      <c r="AV144" s="11">
        <v>1</v>
      </c>
      <c r="AW144" s="11">
        <v>1</v>
      </c>
      <c r="AX144" s="11">
        <v>1</v>
      </c>
      <c r="AY144" s="11">
        <v>1</v>
      </c>
      <c r="AZ144" s="11">
        <v>9</v>
      </c>
      <c r="BA144" s="11">
        <v>7</v>
      </c>
      <c r="BB144" s="11">
        <v>6</v>
      </c>
      <c r="BC144" s="11" t="s">
        <v>1409</v>
      </c>
      <c r="BD144" s="11">
        <v>5</v>
      </c>
      <c r="BE144" s="11">
        <v>4</v>
      </c>
      <c r="BF144" s="11">
        <v>4</v>
      </c>
      <c r="BG144" s="11">
        <v>5</v>
      </c>
      <c r="BH144" s="11">
        <v>5</v>
      </c>
      <c r="BI144" s="11" t="s">
        <v>1411</v>
      </c>
      <c r="BJ144" s="11">
        <v>4</v>
      </c>
      <c r="BK144" s="11">
        <v>3</v>
      </c>
      <c r="BL144" s="11">
        <v>4</v>
      </c>
      <c r="BM144" s="11">
        <v>5</v>
      </c>
      <c r="BN144" s="11">
        <v>5</v>
      </c>
      <c r="BO144" s="11" t="s">
        <v>1413</v>
      </c>
      <c r="BP144" s="11">
        <v>5</v>
      </c>
      <c r="BQ144" s="11">
        <v>4</v>
      </c>
      <c r="BR144" s="11">
        <v>5</v>
      </c>
      <c r="BS144" s="11">
        <v>3</v>
      </c>
      <c r="BT144" s="11">
        <v>4</v>
      </c>
      <c r="BU144" s="11">
        <v>14</v>
      </c>
      <c r="BV144" s="11">
        <v>42</v>
      </c>
      <c r="BW144" s="11">
        <v>42</v>
      </c>
      <c r="BX144" s="11">
        <v>420</v>
      </c>
      <c r="BY144" s="11">
        <v>42</v>
      </c>
      <c r="BZ144" s="11">
        <v>400</v>
      </c>
      <c r="CA144" s="11">
        <v>35</v>
      </c>
      <c r="CB144" s="11">
        <v>400</v>
      </c>
      <c r="CC144" s="11">
        <v>35</v>
      </c>
      <c r="CD144" s="11">
        <v>350</v>
      </c>
      <c r="CE144" s="11">
        <v>5</v>
      </c>
      <c r="CF144" s="11">
        <v>0</v>
      </c>
      <c r="CG144" s="11">
        <v>1</v>
      </c>
      <c r="CH144" s="11">
        <v>0</v>
      </c>
      <c r="CI144" s="11">
        <v>0</v>
      </c>
      <c r="CJ144" s="11">
        <v>0</v>
      </c>
      <c r="CK144" s="11">
        <v>0</v>
      </c>
      <c r="CL144" s="11">
        <v>0</v>
      </c>
      <c r="CM144" s="11">
        <v>0</v>
      </c>
      <c r="CN144" s="11">
        <v>0</v>
      </c>
      <c r="CO144" s="11">
        <v>0</v>
      </c>
      <c r="CP144" s="11">
        <v>0</v>
      </c>
      <c r="CQ144" s="11">
        <v>0</v>
      </c>
      <c r="CR144" s="11">
        <v>0</v>
      </c>
      <c r="CS144" s="13">
        <v>1</v>
      </c>
      <c r="CT144" s="13">
        <v>0.3</v>
      </c>
      <c r="CU144" s="11">
        <v>89.84</v>
      </c>
      <c r="CV144" s="11">
        <v>77.34</v>
      </c>
      <c r="CW144" s="11">
        <v>58.6</v>
      </c>
    </row>
    <row r="145" spans="1:101" s="11" customFormat="1" x14ac:dyDescent="0.25">
      <c r="A145" s="11" t="s">
        <v>1416</v>
      </c>
      <c r="B145" s="11">
        <v>1</v>
      </c>
      <c r="C145" s="11">
        <v>2</v>
      </c>
      <c r="D145" s="11">
        <v>999</v>
      </c>
      <c r="E145" s="11">
        <v>999</v>
      </c>
      <c r="F145" s="12">
        <v>43149</v>
      </c>
      <c r="G145" s="11">
        <v>45</v>
      </c>
      <c r="H145" s="11">
        <v>1</v>
      </c>
      <c r="J145" s="11">
        <v>5</v>
      </c>
      <c r="K145" s="11">
        <v>6</v>
      </c>
      <c r="L145" s="11">
        <v>167</v>
      </c>
      <c r="M145" s="12">
        <v>43140</v>
      </c>
      <c r="N145" s="11">
        <v>5</v>
      </c>
      <c r="O145" s="11">
        <v>2</v>
      </c>
      <c r="P145" s="11">
        <v>1</v>
      </c>
      <c r="S145" s="11">
        <v>8</v>
      </c>
      <c r="T145" s="11">
        <v>5</v>
      </c>
      <c r="V145" s="11">
        <v>5</v>
      </c>
      <c r="W145" s="11">
        <v>2</v>
      </c>
      <c r="X145" s="11">
        <v>35</v>
      </c>
      <c r="Y145" s="11">
        <v>1</v>
      </c>
      <c r="AA145" s="11">
        <v>4</v>
      </c>
      <c r="AB145" s="11">
        <v>2</v>
      </c>
      <c r="AC145" s="11">
        <v>2</v>
      </c>
      <c r="AD145" s="11">
        <v>1</v>
      </c>
      <c r="AE145" s="11">
        <v>5</v>
      </c>
      <c r="AG145" s="11">
        <v>1</v>
      </c>
      <c r="AH145" s="11">
        <v>3</v>
      </c>
      <c r="AI145" s="11">
        <v>3</v>
      </c>
      <c r="AJ145" s="11">
        <v>3</v>
      </c>
      <c r="AK145" s="11">
        <v>3</v>
      </c>
      <c r="AL145" s="11">
        <v>2</v>
      </c>
      <c r="AN145" s="11">
        <v>2</v>
      </c>
      <c r="AO145" s="11">
        <v>2</v>
      </c>
      <c r="AP145" s="11">
        <v>1</v>
      </c>
      <c r="AQ145" s="11">
        <v>1</v>
      </c>
      <c r="AR145" s="11">
        <v>1</v>
      </c>
      <c r="AS145" s="11">
        <v>1</v>
      </c>
      <c r="AT145" s="11">
        <v>1</v>
      </c>
      <c r="AU145" s="11">
        <v>1</v>
      </c>
      <c r="AV145" s="11">
        <v>1</v>
      </c>
      <c r="AW145" s="11">
        <v>1</v>
      </c>
      <c r="AX145" s="11">
        <v>1</v>
      </c>
      <c r="AY145" s="11">
        <v>6</v>
      </c>
      <c r="AZ145" s="11">
        <v>12</v>
      </c>
      <c r="BA145" s="11">
        <v>3</v>
      </c>
      <c r="BB145" s="11">
        <v>7</v>
      </c>
      <c r="BC145" s="11" t="s">
        <v>1417</v>
      </c>
      <c r="BD145" s="11">
        <v>5</v>
      </c>
      <c r="BE145" s="11">
        <v>5</v>
      </c>
      <c r="BF145" s="11">
        <v>3</v>
      </c>
      <c r="BG145" s="11">
        <v>4</v>
      </c>
      <c r="BH145" s="11">
        <v>4</v>
      </c>
      <c r="BI145" s="11" t="s">
        <v>1419</v>
      </c>
      <c r="BJ145" s="11">
        <v>5</v>
      </c>
      <c r="BK145" s="11">
        <v>5</v>
      </c>
      <c r="BL145" s="11">
        <v>4</v>
      </c>
      <c r="BM145" s="11">
        <v>4</v>
      </c>
      <c r="BN145" s="11">
        <v>3</v>
      </c>
      <c r="BO145" s="11" t="s">
        <v>1421</v>
      </c>
      <c r="BP145" s="11">
        <v>2</v>
      </c>
      <c r="BQ145" s="11">
        <v>5</v>
      </c>
      <c r="BR145" s="11">
        <v>1</v>
      </c>
      <c r="BS145" s="11">
        <v>3</v>
      </c>
      <c r="BT145" s="11">
        <v>3</v>
      </c>
      <c r="BU145" s="11">
        <v>1</v>
      </c>
      <c r="BV145" s="11">
        <v>30</v>
      </c>
      <c r="BW145" s="11">
        <v>1</v>
      </c>
      <c r="BX145" s="11">
        <v>30</v>
      </c>
      <c r="BY145" s="11">
        <v>1</v>
      </c>
      <c r="BZ145" s="11">
        <v>30</v>
      </c>
      <c r="CA145" s="11">
        <v>1</v>
      </c>
      <c r="CB145" s="11">
        <v>30</v>
      </c>
      <c r="CC145" s="11">
        <v>0</v>
      </c>
      <c r="CD145" s="11">
        <v>0</v>
      </c>
      <c r="CE145" s="11">
        <v>0</v>
      </c>
      <c r="CF145" s="11">
        <v>0</v>
      </c>
      <c r="CG145" s="11">
        <v>0</v>
      </c>
      <c r="CH145" s="11">
        <v>0</v>
      </c>
      <c r="CI145" s="11">
        <v>0</v>
      </c>
      <c r="CJ145" s="11">
        <v>0</v>
      </c>
      <c r="CK145" s="11">
        <v>0</v>
      </c>
      <c r="CL145" s="11">
        <v>0</v>
      </c>
      <c r="CM145" s="11">
        <v>0</v>
      </c>
      <c r="CN145" s="11">
        <v>0</v>
      </c>
      <c r="CO145" s="11">
        <v>0</v>
      </c>
      <c r="CP145" s="11">
        <v>0</v>
      </c>
      <c r="CQ145" s="11">
        <v>0</v>
      </c>
      <c r="CR145" s="11">
        <v>0</v>
      </c>
      <c r="CS145" s="13">
        <v>0.25</v>
      </c>
      <c r="CT145" s="13">
        <v>1</v>
      </c>
      <c r="CU145" s="11">
        <v>91.4</v>
      </c>
      <c r="CV145" s="11">
        <v>39.840000000000003</v>
      </c>
      <c r="CW145" s="11">
        <v>49.22</v>
      </c>
    </row>
    <row r="146" spans="1:101" s="11" customFormat="1" x14ac:dyDescent="0.25">
      <c r="A146" s="11" t="s">
        <v>1433</v>
      </c>
      <c r="B146" s="11">
        <v>0</v>
      </c>
      <c r="C146" s="11">
        <v>2</v>
      </c>
      <c r="F146" s="12">
        <v>43143</v>
      </c>
      <c r="G146" s="11">
        <v>38</v>
      </c>
      <c r="H146" s="11">
        <v>2</v>
      </c>
      <c r="I146" s="11">
        <v>2</v>
      </c>
      <c r="J146" s="11">
        <v>5</v>
      </c>
      <c r="K146" s="11">
        <v>4</v>
      </c>
      <c r="L146" s="11">
        <v>200</v>
      </c>
      <c r="M146" s="12">
        <v>1</v>
      </c>
      <c r="N146" s="11">
        <v>9</v>
      </c>
      <c r="O146" s="11">
        <v>1</v>
      </c>
      <c r="P146" s="11">
        <v>1</v>
      </c>
      <c r="S146" s="11">
        <v>8</v>
      </c>
      <c r="T146" s="11">
        <v>5</v>
      </c>
      <c r="V146" s="11">
        <v>5</v>
      </c>
      <c r="W146" s="11">
        <v>5</v>
      </c>
      <c r="X146" s="11">
        <v>23</v>
      </c>
      <c r="Y146" s="11">
        <v>1</v>
      </c>
      <c r="AA146" s="11">
        <v>1</v>
      </c>
      <c r="AB146" s="11">
        <v>0</v>
      </c>
      <c r="AC146" s="11">
        <v>1</v>
      </c>
      <c r="AD146" s="11">
        <v>1</v>
      </c>
      <c r="AE146" s="11">
        <v>5</v>
      </c>
      <c r="AG146" s="11">
        <v>1</v>
      </c>
      <c r="AH146" s="11">
        <v>4</v>
      </c>
      <c r="AI146" s="11">
        <v>4</v>
      </c>
      <c r="AJ146" s="11">
        <v>1</v>
      </c>
      <c r="AK146" s="11">
        <v>1</v>
      </c>
      <c r="AL146" s="11">
        <v>1</v>
      </c>
      <c r="AM146" s="11">
        <v>1</v>
      </c>
      <c r="AN146" s="11">
        <v>1</v>
      </c>
      <c r="AO146" s="11">
        <v>1</v>
      </c>
      <c r="AP146" s="11">
        <v>2</v>
      </c>
      <c r="AQ146" s="11">
        <v>2</v>
      </c>
      <c r="AR146" s="11">
        <v>3</v>
      </c>
      <c r="AS146" s="11">
        <v>3</v>
      </c>
      <c r="AT146" s="11">
        <v>3</v>
      </c>
      <c r="AU146" s="11">
        <v>3</v>
      </c>
      <c r="AV146" s="11">
        <v>2</v>
      </c>
      <c r="AW146" s="11">
        <v>3</v>
      </c>
      <c r="AX146" s="11">
        <v>2</v>
      </c>
      <c r="AY146" s="11">
        <v>3</v>
      </c>
      <c r="AZ146" s="11">
        <v>5</v>
      </c>
      <c r="BA146" s="11">
        <v>3</v>
      </c>
      <c r="BB146" s="11">
        <v>3</v>
      </c>
      <c r="BC146" s="11" t="s">
        <v>1434</v>
      </c>
      <c r="BD146" s="11">
        <v>4</v>
      </c>
      <c r="BE146" s="11">
        <v>4</v>
      </c>
      <c r="BF146" s="11">
        <v>4</v>
      </c>
      <c r="BG146" s="11">
        <v>4</v>
      </c>
      <c r="BH146" s="11">
        <v>4</v>
      </c>
      <c r="CS146" s="13"/>
      <c r="CT146" s="13"/>
    </row>
    <row r="147" spans="1:101" s="11" customFormat="1" x14ac:dyDescent="0.25">
      <c r="A147" s="11" t="s">
        <v>1441</v>
      </c>
      <c r="B147" s="11">
        <v>1</v>
      </c>
      <c r="C147" s="11">
        <v>2</v>
      </c>
      <c r="D147" s="11">
        <v>999</v>
      </c>
      <c r="E147" s="11">
        <v>999</v>
      </c>
      <c r="F147" s="12">
        <v>43145</v>
      </c>
      <c r="G147" s="11">
        <v>55</v>
      </c>
      <c r="H147" s="11">
        <v>1</v>
      </c>
      <c r="J147" s="11">
        <v>5</v>
      </c>
      <c r="K147" s="11">
        <v>8</v>
      </c>
      <c r="L147" s="11">
        <v>160</v>
      </c>
      <c r="M147" s="12">
        <v>43115</v>
      </c>
      <c r="N147" s="11">
        <v>5</v>
      </c>
      <c r="O147" s="11">
        <v>3</v>
      </c>
      <c r="P147" s="11">
        <v>2</v>
      </c>
      <c r="S147" s="11">
        <v>5</v>
      </c>
      <c r="T147" s="11">
        <v>2</v>
      </c>
      <c r="V147" s="11">
        <v>3</v>
      </c>
      <c r="W147" s="11">
        <v>4</v>
      </c>
      <c r="X147" s="11">
        <v>18</v>
      </c>
      <c r="Y147" s="11">
        <v>2</v>
      </c>
      <c r="AA147" s="11">
        <v>2</v>
      </c>
      <c r="AB147" s="11">
        <v>0</v>
      </c>
      <c r="AC147" s="11">
        <v>0</v>
      </c>
      <c r="AD147" s="11">
        <v>2</v>
      </c>
      <c r="AE147" s="11">
        <v>3</v>
      </c>
      <c r="AG147" s="11">
        <v>1</v>
      </c>
      <c r="AH147" s="11">
        <v>5</v>
      </c>
      <c r="AI147" s="11">
        <v>8</v>
      </c>
      <c r="AJ147" s="11">
        <v>2</v>
      </c>
      <c r="AK147" s="11">
        <v>2</v>
      </c>
      <c r="AL147" s="11">
        <v>1</v>
      </c>
      <c r="AM147" s="11">
        <v>2</v>
      </c>
      <c r="AN147" s="11">
        <v>1</v>
      </c>
      <c r="AO147" s="11">
        <v>1</v>
      </c>
      <c r="AP147" s="11">
        <v>1</v>
      </c>
      <c r="AQ147" s="11">
        <v>1</v>
      </c>
      <c r="AR147" s="11">
        <v>1</v>
      </c>
      <c r="AS147" s="11">
        <v>2</v>
      </c>
      <c r="AT147" s="11">
        <v>1</v>
      </c>
      <c r="AU147" s="11">
        <v>1</v>
      </c>
      <c r="AV147" s="11">
        <v>1</v>
      </c>
      <c r="AW147" s="11">
        <v>1</v>
      </c>
      <c r="AX147" s="11">
        <v>1</v>
      </c>
      <c r="AY147" s="11">
        <v>9</v>
      </c>
      <c r="AZ147" s="11">
        <v>17</v>
      </c>
      <c r="BA147" s="11">
        <v>5</v>
      </c>
      <c r="BB147" s="11">
        <v>7</v>
      </c>
      <c r="BC147" s="11" t="s">
        <v>1442</v>
      </c>
      <c r="BD147" s="11">
        <v>5</v>
      </c>
      <c r="BE147" s="11">
        <v>5</v>
      </c>
      <c r="BF147" s="11">
        <v>5</v>
      </c>
      <c r="BG147" s="11">
        <v>5</v>
      </c>
      <c r="BH147" s="11">
        <v>5</v>
      </c>
      <c r="BI147" s="11" t="s">
        <v>1444</v>
      </c>
      <c r="BJ147" s="11">
        <v>3</v>
      </c>
      <c r="BK147" s="11">
        <v>5</v>
      </c>
      <c r="BL147" s="11">
        <v>3</v>
      </c>
      <c r="BM147" s="11">
        <v>5</v>
      </c>
      <c r="BN147" s="11">
        <v>4</v>
      </c>
      <c r="BO147" s="11" t="s">
        <v>1446</v>
      </c>
      <c r="BP147" s="11">
        <v>5</v>
      </c>
      <c r="BQ147" s="11">
        <v>5</v>
      </c>
      <c r="BR147" s="11">
        <v>5</v>
      </c>
      <c r="BS147" s="11">
        <v>4</v>
      </c>
      <c r="BT147" s="11">
        <v>4</v>
      </c>
      <c r="BU147" s="11">
        <v>5</v>
      </c>
      <c r="BV147" s="11">
        <v>6000</v>
      </c>
      <c r="BW147" s="11">
        <v>5</v>
      </c>
      <c r="BX147" s="11">
        <v>6000</v>
      </c>
      <c r="BY147" s="11">
        <v>5</v>
      </c>
      <c r="BZ147" s="11">
        <v>6000</v>
      </c>
      <c r="CA147" s="11">
        <v>5</v>
      </c>
      <c r="CB147" s="11">
        <v>6000</v>
      </c>
      <c r="CC147" s="11">
        <v>2</v>
      </c>
      <c r="CD147" s="11">
        <v>3000</v>
      </c>
      <c r="CE147" s="11">
        <v>1</v>
      </c>
      <c r="CF147" s="11">
        <v>200</v>
      </c>
      <c r="CG147" s="11">
        <v>0</v>
      </c>
      <c r="CH147" s="11">
        <v>10</v>
      </c>
      <c r="CI147" s="11">
        <v>0</v>
      </c>
      <c r="CJ147" s="11">
        <v>0</v>
      </c>
      <c r="CK147" s="11">
        <v>0</v>
      </c>
      <c r="CL147" s="11">
        <v>0</v>
      </c>
      <c r="CM147" s="11">
        <v>0</v>
      </c>
      <c r="CN147" s="11">
        <v>0</v>
      </c>
      <c r="CO147" s="11">
        <v>0</v>
      </c>
      <c r="CP147" s="11">
        <v>0</v>
      </c>
      <c r="CQ147" s="11">
        <v>0</v>
      </c>
      <c r="CR147" s="11">
        <v>0</v>
      </c>
      <c r="CS147" s="13">
        <v>0.5</v>
      </c>
      <c r="CT147" s="13">
        <v>1</v>
      </c>
      <c r="CU147" s="11">
        <v>24.22</v>
      </c>
      <c r="CV147" s="11">
        <v>11.72</v>
      </c>
      <c r="CW147" s="11">
        <v>24.22</v>
      </c>
    </row>
    <row r="148" spans="1:101" x14ac:dyDescent="0.25">
      <c r="A148" s="7" t="s">
        <v>1457</v>
      </c>
      <c r="B148" s="7">
        <v>0</v>
      </c>
      <c r="C148" s="11">
        <v>0</v>
      </c>
      <c r="D148" s="7"/>
      <c r="E148" s="7"/>
      <c r="F148" s="8">
        <v>43143</v>
      </c>
      <c r="G148" s="7">
        <v>30</v>
      </c>
      <c r="H148" s="7">
        <v>2</v>
      </c>
      <c r="I148" s="7">
        <v>2</v>
      </c>
      <c r="J148" s="7">
        <v>5</v>
      </c>
      <c r="K148" s="7">
        <v>11</v>
      </c>
      <c r="L148" s="7">
        <v>150</v>
      </c>
      <c r="M148" s="8">
        <v>43143</v>
      </c>
      <c r="N148" s="7">
        <v>4</v>
      </c>
      <c r="O148" s="7">
        <v>1</v>
      </c>
      <c r="P148" s="7">
        <v>1</v>
      </c>
      <c r="Q148" s="7"/>
      <c r="R148" s="7"/>
      <c r="S148" s="7">
        <v>8</v>
      </c>
      <c r="T148" s="7">
        <v>5</v>
      </c>
      <c r="U148" s="7"/>
      <c r="V148" s="7">
        <v>4</v>
      </c>
      <c r="W148" s="7">
        <v>4</v>
      </c>
      <c r="X148" s="7">
        <v>24</v>
      </c>
      <c r="Y148" s="7">
        <v>1</v>
      </c>
      <c r="Z148" s="7"/>
      <c r="AA148" s="7">
        <v>1</v>
      </c>
      <c r="AB148" s="7"/>
      <c r="AC148" s="7"/>
      <c r="AD148" s="7"/>
      <c r="AE148" s="7">
        <v>5</v>
      </c>
      <c r="AF148" s="7"/>
      <c r="AG148" s="7">
        <v>1</v>
      </c>
      <c r="AH148" s="7">
        <v>8</v>
      </c>
      <c r="AI148" s="7">
        <v>6</v>
      </c>
      <c r="AJ148" s="7">
        <v>3</v>
      </c>
      <c r="AK148" s="7">
        <v>3</v>
      </c>
      <c r="AL148" s="7">
        <v>2</v>
      </c>
      <c r="AM148" s="7"/>
      <c r="AN148" s="7">
        <v>2</v>
      </c>
      <c r="AO148" s="7">
        <v>2</v>
      </c>
      <c r="AP148" s="7">
        <v>2</v>
      </c>
      <c r="AQ148" s="7">
        <v>2</v>
      </c>
      <c r="AR148" s="7">
        <v>2</v>
      </c>
      <c r="AS148" s="7">
        <v>2</v>
      </c>
      <c r="AT148" s="7">
        <v>2</v>
      </c>
      <c r="AU148" s="7">
        <v>1</v>
      </c>
      <c r="AV148" s="7">
        <v>1</v>
      </c>
      <c r="AW148" s="7">
        <v>1</v>
      </c>
      <c r="AX148" s="7">
        <v>2</v>
      </c>
      <c r="AY148" s="7">
        <v>6</v>
      </c>
      <c r="AZ148" s="7">
        <v>5</v>
      </c>
      <c r="BA148" s="7">
        <v>7</v>
      </c>
      <c r="BB148" s="7">
        <v>7</v>
      </c>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10"/>
      <c r="CT148" s="10"/>
      <c r="CU148" s="7"/>
      <c r="CV148" s="7"/>
      <c r="CW148" s="7"/>
    </row>
    <row r="149" spans="1:101" s="11" customFormat="1" x14ac:dyDescent="0.25">
      <c r="A149" s="11" t="s">
        <v>1478</v>
      </c>
      <c r="B149" s="11">
        <v>1</v>
      </c>
      <c r="C149" s="11">
        <v>2</v>
      </c>
      <c r="D149" s="11">
        <v>999</v>
      </c>
      <c r="E149" s="11">
        <v>999</v>
      </c>
      <c r="F149" s="12">
        <v>43145</v>
      </c>
      <c r="G149" s="11">
        <v>34</v>
      </c>
      <c r="H149" s="11">
        <v>2</v>
      </c>
      <c r="I149" s="11">
        <v>2</v>
      </c>
      <c r="J149" s="11">
        <v>5</v>
      </c>
      <c r="K149" s="11">
        <v>5</v>
      </c>
      <c r="L149" s="11">
        <v>135</v>
      </c>
      <c r="M149" s="12">
        <v>43145</v>
      </c>
      <c r="N149" s="11">
        <v>4</v>
      </c>
      <c r="O149" s="11">
        <v>1</v>
      </c>
      <c r="P149" s="11">
        <v>1</v>
      </c>
      <c r="S149" s="11">
        <v>8</v>
      </c>
      <c r="T149" s="11">
        <v>5</v>
      </c>
      <c r="V149" s="11">
        <v>4</v>
      </c>
      <c r="W149" s="11">
        <v>3</v>
      </c>
      <c r="X149" s="11">
        <v>24</v>
      </c>
      <c r="Y149" s="11">
        <v>1</v>
      </c>
      <c r="AA149" s="11">
        <v>1</v>
      </c>
      <c r="AB149" s="11">
        <v>0</v>
      </c>
      <c r="AC149" s="11">
        <v>1</v>
      </c>
      <c r="AD149" s="11">
        <v>1</v>
      </c>
      <c r="AE149" s="11">
        <v>5</v>
      </c>
      <c r="AG149" s="11">
        <v>1</v>
      </c>
      <c r="AH149" s="11">
        <v>5</v>
      </c>
      <c r="AI149" s="11">
        <v>4</v>
      </c>
      <c r="AJ149" s="11">
        <v>3</v>
      </c>
      <c r="AK149" s="11">
        <v>3</v>
      </c>
      <c r="AL149" s="11">
        <v>2</v>
      </c>
      <c r="AN149" s="11">
        <v>2</v>
      </c>
      <c r="AO149" s="11">
        <v>2</v>
      </c>
      <c r="AP149" s="11">
        <v>1</v>
      </c>
      <c r="AQ149" s="11">
        <v>1</v>
      </c>
      <c r="AR149" s="11">
        <v>1</v>
      </c>
      <c r="AS149" s="11">
        <v>1</v>
      </c>
      <c r="AT149" s="11">
        <v>2</v>
      </c>
      <c r="AU149" s="11">
        <v>2</v>
      </c>
      <c r="AV149" s="11">
        <v>1</v>
      </c>
      <c r="AW149" s="11">
        <v>1</v>
      </c>
      <c r="AX149" s="11">
        <v>1</v>
      </c>
      <c r="AY149" s="11">
        <v>5</v>
      </c>
      <c r="AZ149" s="11">
        <v>12</v>
      </c>
      <c r="BA149" s="11">
        <v>5</v>
      </c>
      <c r="BB149" s="11">
        <v>6</v>
      </c>
      <c r="BC149" s="11" t="s">
        <v>1479</v>
      </c>
      <c r="BD149" s="11">
        <v>4</v>
      </c>
      <c r="BE149" s="11">
        <v>4</v>
      </c>
      <c r="BF149" s="11">
        <v>2</v>
      </c>
      <c r="BG149" s="11">
        <v>4</v>
      </c>
      <c r="BH149" s="11">
        <v>3</v>
      </c>
      <c r="BI149" s="11" t="s">
        <v>1481</v>
      </c>
      <c r="BJ149" s="11">
        <v>5</v>
      </c>
      <c r="BK149" s="11">
        <v>3</v>
      </c>
      <c r="BL149" s="11">
        <v>4</v>
      </c>
      <c r="BM149" s="11">
        <v>5</v>
      </c>
      <c r="BN149" s="11">
        <v>5</v>
      </c>
      <c r="BO149" s="11" t="s">
        <v>1483</v>
      </c>
      <c r="BP149" s="11">
        <v>3</v>
      </c>
      <c r="BQ149" s="11">
        <v>3</v>
      </c>
      <c r="BR149" s="11">
        <v>2</v>
      </c>
      <c r="BS149" s="11">
        <v>3</v>
      </c>
      <c r="BT149" s="11">
        <v>3</v>
      </c>
      <c r="BU149" s="11">
        <v>0</v>
      </c>
      <c r="BV149" s="11">
        <v>120</v>
      </c>
      <c r="BW149" s="11">
        <v>0</v>
      </c>
      <c r="BX149" s="11">
        <v>200</v>
      </c>
      <c r="BY149" s="11">
        <v>0</v>
      </c>
      <c r="BZ149" s="11">
        <v>200</v>
      </c>
      <c r="CA149" s="11">
        <v>0</v>
      </c>
      <c r="CB149" s="11">
        <v>200</v>
      </c>
      <c r="CC149" s="11">
        <v>0</v>
      </c>
      <c r="CD149" s="11">
        <v>200</v>
      </c>
      <c r="CE149" s="11">
        <v>0</v>
      </c>
      <c r="CF149" s="11">
        <v>200</v>
      </c>
      <c r="CG149" s="11">
        <v>0</v>
      </c>
      <c r="CH149" s="11">
        <v>150</v>
      </c>
      <c r="CI149" s="11">
        <v>0</v>
      </c>
      <c r="CJ149" s="11">
        <v>120</v>
      </c>
      <c r="CK149" s="11">
        <v>0</v>
      </c>
      <c r="CL149" s="11">
        <v>120</v>
      </c>
      <c r="CM149" s="11">
        <v>0</v>
      </c>
      <c r="CN149" s="11">
        <v>120</v>
      </c>
      <c r="CO149" s="11">
        <v>0</v>
      </c>
      <c r="CP149" s="11">
        <v>0</v>
      </c>
      <c r="CQ149" s="11">
        <v>0</v>
      </c>
      <c r="CR149" s="11">
        <v>0</v>
      </c>
      <c r="CS149" s="13">
        <v>1</v>
      </c>
      <c r="CT149" s="13">
        <v>20</v>
      </c>
      <c r="CU149" s="11">
        <v>89.84</v>
      </c>
      <c r="CV149" s="11">
        <v>44.54</v>
      </c>
      <c r="CW149" s="11">
        <v>39.840000000000003</v>
      </c>
    </row>
    <row r="150" spans="1:101" s="11" customFormat="1" x14ac:dyDescent="0.25">
      <c r="A150" s="11" t="s">
        <v>1494</v>
      </c>
      <c r="B150" s="11">
        <v>1</v>
      </c>
      <c r="C150" s="11">
        <v>2</v>
      </c>
      <c r="D150" s="11">
        <v>999</v>
      </c>
      <c r="E150" s="11">
        <v>999</v>
      </c>
      <c r="F150" s="12">
        <v>43145</v>
      </c>
      <c r="G150" s="11">
        <v>25</v>
      </c>
      <c r="H150" s="11">
        <v>2</v>
      </c>
      <c r="I150" s="11">
        <v>2</v>
      </c>
      <c r="J150" s="11">
        <v>5</v>
      </c>
      <c r="K150" s="11">
        <v>7</v>
      </c>
      <c r="L150" s="11">
        <v>145</v>
      </c>
      <c r="M150" s="12">
        <v>43137</v>
      </c>
      <c r="N150" s="11">
        <v>6</v>
      </c>
      <c r="O150" s="11">
        <v>3</v>
      </c>
      <c r="P150" s="11">
        <v>1</v>
      </c>
      <c r="S150" s="11">
        <v>7</v>
      </c>
      <c r="T150" s="11">
        <v>4</v>
      </c>
      <c r="V150" s="11">
        <v>3</v>
      </c>
      <c r="W150" s="11">
        <v>3</v>
      </c>
      <c r="X150" s="11">
        <v>30</v>
      </c>
      <c r="Y150" s="11">
        <v>2</v>
      </c>
      <c r="AA150" s="11">
        <v>2</v>
      </c>
      <c r="AB150" s="11">
        <v>0</v>
      </c>
      <c r="AC150" s="11">
        <v>2</v>
      </c>
      <c r="AD150" s="11">
        <v>2</v>
      </c>
      <c r="AE150" s="11">
        <v>5</v>
      </c>
      <c r="AG150" s="11">
        <v>1</v>
      </c>
      <c r="AH150" s="11">
        <v>3</v>
      </c>
      <c r="AI150" s="11">
        <v>3</v>
      </c>
      <c r="AJ150" s="11">
        <v>3</v>
      </c>
      <c r="AK150" s="11">
        <v>3</v>
      </c>
      <c r="AL150" s="11">
        <v>2</v>
      </c>
      <c r="AN150" s="11">
        <v>2</v>
      </c>
      <c r="AO150" s="11">
        <v>2</v>
      </c>
      <c r="AP150" s="11">
        <v>1</v>
      </c>
      <c r="AQ150" s="11">
        <v>1</v>
      </c>
      <c r="AR150" s="11">
        <v>2</v>
      </c>
      <c r="AS150" s="11">
        <v>2</v>
      </c>
      <c r="AT150" s="11">
        <v>1</v>
      </c>
      <c r="AU150" s="11">
        <v>2</v>
      </c>
      <c r="AV150" s="11">
        <v>1</v>
      </c>
      <c r="AW150" s="11">
        <v>1</v>
      </c>
      <c r="AX150" s="11">
        <v>2</v>
      </c>
      <c r="AY150" s="11">
        <v>4</v>
      </c>
      <c r="AZ150" s="11">
        <v>11</v>
      </c>
      <c r="BA150" s="11">
        <v>4</v>
      </c>
      <c r="BB150" s="11">
        <v>6</v>
      </c>
      <c r="BC150" s="11" t="s">
        <v>1495</v>
      </c>
      <c r="BD150" s="11">
        <v>4</v>
      </c>
      <c r="BE150" s="11">
        <v>2</v>
      </c>
      <c r="BF150" s="11">
        <v>3</v>
      </c>
      <c r="BG150" s="11">
        <v>5</v>
      </c>
      <c r="BH150" s="11">
        <v>5</v>
      </c>
      <c r="BI150" s="11" t="s">
        <v>1497</v>
      </c>
      <c r="BJ150" s="11">
        <v>4</v>
      </c>
      <c r="BK150" s="11">
        <v>4</v>
      </c>
      <c r="BL150" s="11">
        <v>3</v>
      </c>
      <c r="BM150" s="11">
        <v>4</v>
      </c>
      <c r="BN150" s="11">
        <v>4</v>
      </c>
      <c r="BO150" s="11" t="s">
        <v>1499</v>
      </c>
      <c r="BP150" s="11">
        <v>4</v>
      </c>
      <c r="BQ150" s="11">
        <v>4</v>
      </c>
      <c r="BR150" s="11">
        <v>4</v>
      </c>
      <c r="BS150" s="11">
        <v>5</v>
      </c>
      <c r="BT150" s="11">
        <v>5</v>
      </c>
      <c r="BU150" s="11">
        <v>2</v>
      </c>
      <c r="BV150" s="11">
        <v>300</v>
      </c>
      <c r="BW150" s="11">
        <v>2</v>
      </c>
      <c r="BX150" s="11">
        <v>300</v>
      </c>
      <c r="BY150" s="11">
        <v>2</v>
      </c>
      <c r="BZ150" s="11">
        <v>300</v>
      </c>
      <c r="CA150" s="11">
        <v>2</v>
      </c>
      <c r="CB150" s="11">
        <v>120</v>
      </c>
      <c r="CC150" s="11">
        <v>2</v>
      </c>
      <c r="CD150" s="11">
        <v>15</v>
      </c>
      <c r="CE150" s="11">
        <v>0</v>
      </c>
      <c r="CF150" s="11">
        <v>10</v>
      </c>
      <c r="CG150" s="11">
        <v>0</v>
      </c>
      <c r="CH150" s="11">
        <v>0</v>
      </c>
      <c r="CI150" s="11">
        <v>0</v>
      </c>
      <c r="CJ150" s="11">
        <v>0</v>
      </c>
      <c r="CK150" s="11">
        <v>0</v>
      </c>
      <c r="CL150" s="11">
        <v>0</v>
      </c>
      <c r="CM150" s="11">
        <v>0</v>
      </c>
      <c r="CN150" s="11">
        <v>0</v>
      </c>
      <c r="CO150" s="11">
        <v>0</v>
      </c>
      <c r="CP150" s="11">
        <v>0</v>
      </c>
      <c r="CQ150" s="11">
        <v>0</v>
      </c>
      <c r="CR150" s="11">
        <v>0</v>
      </c>
      <c r="CS150" s="13">
        <v>2</v>
      </c>
      <c r="CT150" s="13">
        <v>1</v>
      </c>
      <c r="CU150" s="11">
        <v>99.22</v>
      </c>
      <c r="CV150" s="11">
        <v>97.66</v>
      </c>
      <c r="CW150" s="11">
        <v>74.22</v>
      </c>
    </row>
    <row r="151" spans="1:101" s="11" customFormat="1" x14ac:dyDescent="0.25">
      <c r="A151" s="11" t="s">
        <v>1502</v>
      </c>
      <c r="B151" s="11">
        <v>0</v>
      </c>
      <c r="C151" s="11">
        <v>2</v>
      </c>
      <c r="D151" s="11">
        <v>-999</v>
      </c>
      <c r="E151" s="11">
        <v>999</v>
      </c>
      <c r="F151" s="12">
        <v>43144</v>
      </c>
      <c r="G151" s="11">
        <v>25</v>
      </c>
      <c r="H151" s="11">
        <v>2</v>
      </c>
      <c r="I151" s="11">
        <v>2</v>
      </c>
      <c r="J151" s="11">
        <v>5</v>
      </c>
      <c r="K151" s="11">
        <v>11</v>
      </c>
      <c r="L151" s="11">
        <v>195</v>
      </c>
      <c r="M151" s="12">
        <v>43143</v>
      </c>
      <c r="N151" s="11">
        <v>7</v>
      </c>
      <c r="O151" s="11">
        <v>1</v>
      </c>
      <c r="P151" s="11">
        <v>1</v>
      </c>
      <c r="S151" s="11">
        <v>7</v>
      </c>
      <c r="T151" s="11">
        <v>4</v>
      </c>
      <c r="V151" s="11">
        <v>3</v>
      </c>
      <c r="W151" s="11">
        <v>3</v>
      </c>
      <c r="X151" s="11">
        <v>22</v>
      </c>
      <c r="Y151" s="11">
        <v>1</v>
      </c>
      <c r="AA151" s="11">
        <v>1</v>
      </c>
      <c r="AB151" s="11">
        <v>0</v>
      </c>
      <c r="AC151" s="11">
        <v>1</v>
      </c>
      <c r="AD151" s="11">
        <v>1</v>
      </c>
      <c r="AE151" s="11">
        <v>5</v>
      </c>
      <c r="AG151" s="11">
        <v>1</v>
      </c>
      <c r="AH151" s="11">
        <v>4</v>
      </c>
      <c r="AI151" s="11">
        <v>4</v>
      </c>
      <c r="AJ151" s="11">
        <v>3</v>
      </c>
      <c r="AK151" s="11">
        <v>3</v>
      </c>
      <c r="AL151" s="11">
        <v>2</v>
      </c>
      <c r="AN151" s="11">
        <v>2</v>
      </c>
      <c r="AO151" s="11">
        <v>2</v>
      </c>
      <c r="AP151" s="11">
        <v>2</v>
      </c>
      <c r="AQ151" s="11">
        <v>1</v>
      </c>
      <c r="AR151" s="11">
        <v>3</v>
      </c>
      <c r="AS151" s="11">
        <v>2</v>
      </c>
      <c r="AT151" s="11">
        <v>1</v>
      </c>
      <c r="AU151" s="11">
        <v>3</v>
      </c>
      <c r="AV151" s="11">
        <v>1</v>
      </c>
      <c r="AW151" s="11">
        <v>1</v>
      </c>
      <c r="AX151" s="11">
        <v>1</v>
      </c>
      <c r="AY151" s="11">
        <v>1</v>
      </c>
      <c r="AZ151" s="11">
        <v>12</v>
      </c>
      <c r="BA151" s="11">
        <v>5</v>
      </c>
      <c r="BB151" s="11">
        <v>7</v>
      </c>
      <c r="BC151" s="11" t="s">
        <v>1503</v>
      </c>
      <c r="BD151" s="11">
        <v>4</v>
      </c>
      <c r="BE151" s="11">
        <v>5</v>
      </c>
      <c r="BF151" s="11">
        <v>3</v>
      </c>
      <c r="BG151" s="11">
        <v>5</v>
      </c>
      <c r="BH151" s="11">
        <v>5</v>
      </c>
      <c r="BI151" s="11" t="s">
        <v>1505</v>
      </c>
      <c r="BJ151" s="11">
        <v>5</v>
      </c>
      <c r="BK151" s="11">
        <v>5</v>
      </c>
      <c r="BL151" s="11">
        <v>5</v>
      </c>
      <c r="BM151" s="11">
        <v>5</v>
      </c>
      <c r="BN151" s="11">
        <v>5</v>
      </c>
      <c r="BO151" s="11" t="s">
        <v>1507</v>
      </c>
      <c r="BP151" s="11">
        <v>5</v>
      </c>
      <c r="BQ151" s="11">
        <v>5</v>
      </c>
      <c r="BR151" s="11">
        <v>5</v>
      </c>
      <c r="BS151" s="11">
        <v>5</v>
      </c>
      <c r="BT151" s="11">
        <v>5</v>
      </c>
      <c r="CS151" s="13"/>
      <c r="CT151" s="13"/>
      <c r="CU151" s="11">
        <v>50</v>
      </c>
    </row>
    <row r="152" spans="1:101" s="11" customFormat="1" x14ac:dyDescent="0.25">
      <c r="A152" s="11" t="s">
        <v>1510</v>
      </c>
      <c r="B152" s="11">
        <v>1</v>
      </c>
      <c r="C152" s="11">
        <v>2</v>
      </c>
      <c r="D152" s="11">
        <v>999</v>
      </c>
      <c r="E152" s="11">
        <v>999</v>
      </c>
      <c r="F152" s="12">
        <v>43146</v>
      </c>
      <c r="G152" s="11">
        <v>32</v>
      </c>
      <c r="H152" s="11">
        <v>1</v>
      </c>
      <c r="J152" s="11">
        <v>6</v>
      </c>
      <c r="K152" s="11">
        <v>0</v>
      </c>
      <c r="L152" s="11">
        <v>210</v>
      </c>
      <c r="M152" s="12">
        <v>43141</v>
      </c>
      <c r="N152" s="11">
        <v>8</v>
      </c>
      <c r="O152" s="11">
        <v>1</v>
      </c>
      <c r="P152" s="11">
        <v>1</v>
      </c>
      <c r="S152" s="11">
        <v>6</v>
      </c>
      <c r="T152" s="11">
        <v>3</v>
      </c>
      <c r="V152" s="11">
        <v>2</v>
      </c>
      <c r="W152" s="11">
        <v>4</v>
      </c>
      <c r="X152" s="11">
        <v>18</v>
      </c>
      <c r="Y152" s="11">
        <v>1</v>
      </c>
      <c r="AA152" s="11">
        <v>1</v>
      </c>
      <c r="AB152" s="11">
        <v>0</v>
      </c>
      <c r="AC152" s="11">
        <v>1</v>
      </c>
      <c r="AD152" s="11">
        <v>1</v>
      </c>
      <c r="AE152" s="11">
        <v>5</v>
      </c>
      <c r="AG152" s="11">
        <v>1</v>
      </c>
      <c r="AH152" s="11">
        <v>7</v>
      </c>
      <c r="AI152" s="11">
        <v>8</v>
      </c>
      <c r="AJ152" s="11">
        <v>3</v>
      </c>
      <c r="AK152" s="11">
        <v>3</v>
      </c>
      <c r="AL152" s="11">
        <v>2</v>
      </c>
      <c r="AN152" s="11">
        <v>2</v>
      </c>
      <c r="AO152" s="11">
        <v>2</v>
      </c>
      <c r="AP152" s="11">
        <v>4</v>
      </c>
      <c r="AQ152" s="11">
        <v>2</v>
      </c>
      <c r="AR152" s="11">
        <v>2</v>
      </c>
      <c r="AS152" s="11">
        <v>2</v>
      </c>
      <c r="AT152" s="11">
        <v>4</v>
      </c>
      <c r="AU152" s="11">
        <v>4</v>
      </c>
      <c r="AV152" s="11">
        <v>1</v>
      </c>
      <c r="AW152" s="11">
        <v>1</v>
      </c>
      <c r="AX152" s="11">
        <v>1</v>
      </c>
      <c r="AY152" s="11">
        <v>10</v>
      </c>
      <c r="AZ152" s="11">
        <v>9</v>
      </c>
      <c r="BA152" s="11">
        <v>3</v>
      </c>
      <c r="BB152" s="11">
        <v>5</v>
      </c>
      <c r="BC152" s="11" t="s">
        <v>1511</v>
      </c>
      <c r="BD152" s="11">
        <v>3</v>
      </c>
      <c r="BE152" s="11">
        <v>2</v>
      </c>
      <c r="BF152" s="11">
        <v>4</v>
      </c>
      <c r="BG152" s="11">
        <v>4</v>
      </c>
      <c r="BH152" s="11">
        <v>3</v>
      </c>
      <c r="BI152" s="11" t="s">
        <v>1513</v>
      </c>
      <c r="BJ152" s="11">
        <v>4</v>
      </c>
      <c r="BK152" s="11">
        <v>3</v>
      </c>
      <c r="BL152" s="11">
        <v>4</v>
      </c>
      <c r="BM152" s="11">
        <v>4</v>
      </c>
      <c r="BN152" s="11">
        <v>4</v>
      </c>
      <c r="BO152" s="11" t="s">
        <v>1515</v>
      </c>
      <c r="BP152" s="11">
        <v>3</v>
      </c>
      <c r="BQ152" s="11">
        <v>2</v>
      </c>
      <c r="BR152" s="11">
        <v>5</v>
      </c>
      <c r="BS152" s="11">
        <v>4</v>
      </c>
      <c r="BT152" s="11">
        <v>4</v>
      </c>
      <c r="BU152" s="11">
        <v>7</v>
      </c>
      <c r="BV152" s="11">
        <v>90</v>
      </c>
      <c r="BW152" s="11">
        <v>7</v>
      </c>
      <c r="BX152" s="11">
        <v>90</v>
      </c>
      <c r="BY152" s="11">
        <v>7</v>
      </c>
      <c r="BZ152" s="11">
        <v>90</v>
      </c>
      <c r="CA152" s="11">
        <v>7</v>
      </c>
      <c r="CB152" s="11">
        <v>45</v>
      </c>
      <c r="CC152" s="11">
        <v>2</v>
      </c>
      <c r="CD152" s="11">
        <v>0</v>
      </c>
      <c r="CE152" s="11">
        <v>0</v>
      </c>
      <c r="CF152" s="11">
        <v>0</v>
      </c>
      <c r="CG152" s="11">
        <v>0</v>
      </c>
      <c r="CH152" s="11">
        <v>0</v>
      </c>
      <c r="CI152" s="11">
        <v>0</v>
      </c>
      <c r="CJ152" s="11">
        <v>0</v>
      </c>
      <c r="CK152" s="11">
        <v>0</v>
      </c>
      <c r="CL152" s="11">
        <v>0</v>
      </c>
      <c r="CM152" s="11">
        <v>0</v>
      </c>
      <c r="CN152" s="11">
        <v>0</v>
      </c>
      <c r="CO152" s="11">
        <v>0</v>
      </c>
      <c r="CP152" s="11">
        <v>0</v>
      </c>
      <c r="CQ152" s="11">
        <v>0</v>
      </c>
      <c r="CR152" s="11">
        <v>0</v>
      </c>
      <c r="CS152" s="13">
        <v>0.8</v>
      </c>
      <c r="CT152" s="13">
        <v>0.3</v>
      </c>
      <c r="CU152" s="11">
        <v>99.22</v>
      </c>
      <c r="CV152" s="11">
        <v>96.1</v>
      </c>
      <c r="CW152" s="11">
        <v>91.4</v>
      </c>
    </row>
    <row r="153" spans="1:101" s="11" customFormat="1" x14ac:dyDescent="0.25">
      <c r="A153" s="11" t="s">
        <v>1628</v>
      </c>
      <c r="B153" s="11">
        <v>1</v>
      </c>
      <c r="C153" s="11">
        <v>2</v>
      </c>
      <c r="D153" s="11">
        <v>999</v>
      </c>
      <c r="E153" s="11">
        <v>999</v>
      </c>
      <c r="F153" s="12">
        <v>43146</v>
      </c>
      <c r="G153" s="11">
        <v>25</v>
      </c>
      <c r="H153" s="11">
        <v>1</v>
      </c>
      <c r="J153" s="11">
        <v>5</v>
      </c>
      <c r="K153" s="11">
        <v>9</v>
      </c>
      <c r="L153" s="11">
        <v>180</v>
      </c>
      <c r="M153" s="12">
        <v>43146</v>
      </c>
      <c r="N153" s="11">
        <v>6</v>
      </c>
      <c r="O153" s="11">
        <v>1</v>
      </c>
      <c r="P153" s="11">
        <v>1</v>
      </c>
      <c r="S153" s="11">
        <v>8</v>
      </c>
      <c r="T153" s="11">
        <v>5</v>
      </c>
      <c r="V153" s="11">
        <v>4</v>
      </c>
      <c r="W153" s="11">
        <v>4</v>
      </c>
      <c r="X153" s="11">
        <v>25</v>
      </c>
      <c r="Y153" s="11">
        <v>1</v>
      </c>
      <c r="AA153" s="11">
        <v>1</v>
      </c>
      <c r="AB153" s="11">
        <v>0</v>
      </c>
      <c r="AC153" s="11">
        <v>1</v>
      </c>
      <c r="AD153" s="11">
        <v>1</v>
      </c>
      <c r="AE153" s="11">
        <v>5</v>
      </c>
      <c r="AG153" s="11">
        <v>1</v>
      </c>
      <c r="AH153" s="11">
        <v>5</v>
      </c>
      <c r="AI153" s="11">
        <v>7</v>
      </c>
      <c r="AJ153" s="11">
        <v>3</v>
      </c>
      <c r="AK153" s="11">
        <v>3</v>
      </c>
      <c r="AL153" s="11">
        <v>2</v>
      </c>
      <c r="AN153" s="11">
        <v>1</v>
      </c>
      <c r="AO153" s="11">
        <v>2</v>
      </c>
      <c r="AP153" s="11">
        <v>1</v>
      </c>
      <c r="AQ153" s="11">
        <v>1</v>
      </c>
      <c r="AR153" s="11">
        <v>2</v>
      </c>
      <c r="AS153" s="11">
        <v>1</v>
      </c>
      <c r="AT153" s="11">
        <v>3</v>
      </c>
      <c r="AU153" s="11">
        <v>1</v>
      </c>
      <c r="AV153" s="11">
        <v>1</v>
      </c>
      <c r="AW153" s="11">
        <v>1</v>
      </c>
      <c r="AX153" s="11">
        <v>1</v>
      </c>
      <c r="AY153" s="11">
        <v>5</v>
      </c>
      <c r="AZ153" s="11">
        <v>3</v>
      </c>
      <c r="BA153" s="11">
        <v>5</v>
      </c>
      <c r="BB153" s="11">
        <v>4</v>
      </c>
      <c r="BC153" s="11" t="s">
        <v>1673</v>
      </c>
      <c r="BD153" s="11">
        <v>4</v>
      </c>
      <c r="BE153" s="11">
        <v>3</v>
      </c>
      <c r="BF153" s="11">
        <v>4</v>
      </c>
      <c r="BG153" s="11">
        <v>3</v>
      </c>
      <c r="BH153" s="11">
        <v>5</v>
      </c>
      <c r="BI153" s="11" t="s">
        <v>1674</v>
      </c>
      <c r="BJ153" s="11">
        <v>3</v>
      </c>
      <c r="BK153" s="11">
        <v>2</v>
      </c>
      <c r="BL153" s="11">
        <v>2</v>
      </c>
      <c r="BM153" s="11">
        <v>4</v>
      </c>
      <c r="BN153" s="11">
        <v>4</v>
      </c>
      <c r="BO153" s="11" t="s">
        <v>1675</v>
      </c>
      <c r="BP153" s="11">
        <v>4</v>
      </c>
      <c r="BQ153" s="11">
        <v>4</v>
      </c>
      <c r="BR153" s="11">
        <v>3</v>
      </c>
      <c r="BS153" s="11">
        <v>4</v>
      </c>
      <c r="BT153" s="11">
        <v>3</v>
      </c>
      <c r="BU153" s="11">
        <v>100</v>
      </c>
      <c r="BV153" s="11">
        <v>500</v>
      </c>
      <c r="BW153" s="11">
        <v>10</v>
      </c>
      <c r="BX153" s="11">
        <v>100</v>
      </c>
      <c r="BY153" s="11">
        <v>0</v>
      </c>
      <c r="BZ153" s="11">
        <v>50</v>
      </c>
      <c r="CA153" s="11">
        <v>0</v>
      </c>
      <c r="CB153" s="11">
        <v>12</v>
      </c>
      <c r="CC153" s="11">
        <v>0</v>
      </c>
      <c r="CD153" s="11">
        <v>8</v>
      </c>
      <c r="CE153" s="11">
        <v>0</v>
      </c>
      <c r="CF153" s="11">
        <v>4</v>
      </c>
      <c r="CG153" s="11">
        <v>0</v>
      </c>
      <c r="CH153" s="11">
        <v>2</v>
      </c>
      <c r="CI153" s="11">
        <v>0</v>
      </c>
      <c r="CJ153" s="11">
        <v>0</v>
      </c>
      <c r="CK153" s="11">
        <v>0</v>
      </c>
      <c r="CL153" s="11">
        <v>0</v>
      </c>
      <c r="CM153" s="11">
        <v>0</v>
      </c>
      <c r="CN153" s="11">
        <v>0</v>
      </c>
      <c r="CO153" s="11">
        <v>0</v>
      </c>
      <c r="CP153" s="11">
        <v>0</v>
      </c>
      <c r="CQ153" s="11">
        <v>0</v>
      </c>
      <c r="CR153" s="11">
        <v>0</v>
      </c>
      <c r="CS153" s="13">
        <v>1</v>
      </c>
      <c r="CT153" s="13">
        <v>2</v>
      </c>
      <c r="CU153" s="11">
        <v>99.22</v>
      </c>
      <c r="CV153" s="11">
        <v>89.84</v>
      </c>
      <c r="CW153" s="11">
        <v>89.84</v>
      </c>
    </row>
    <row r="154" spans="1:101" s="11" customFormat="1" x14ac:dyDescent="0.25">
      <c r="A154" s="11" t="s">
        <v>1629</v>
      </c>
      <c r="B154" s="11">
        <v>1</v>
      </c>
      <c r="C154" s="11">
        <v>2</v>
      </c>
      <c r="D154" s="11">
        <v>-999</v>
      </c>
      <c r="E154" s="11">
        <v>-999</v>
      </c>
      <c r="F154" s="12">
        <v>43146</v>
      </c>
      <c r="G154" s="11">
        <v>25</v>
      </c>
      <c r="H154" s="11">
        <v>2</v>
      </c>
      <c r="I154" s="11">
        <v>2</v>
      </c>
      <c r="J154" s="11">
        <v>5</v>
      </c>
      <c r="K154" s="11">
        <v>0</v>
      </c>
      <c r="L154" s="11">
        <v>122</v>
      </c>
      <c r="M154" s="12">
        <v>43110</v>
      </c>
      <c r="N154" s="11">
        <v>6</v>
      </c>
      <c r="O154" s="11">
        <v>1</v>
      </c>
      <c r="P154" s="11">
        <v>1</v>
      </c>
      <c r="S154" s="11">
        <v>7</v>
      </c>
      <c r="T154" s="11">
        <v>4</v>
      </c>
      <c r="V154" s="11">
        <v>4</v>
      </c>
      <c r="W154" s="11">
        <v>4</v>
      </c>
      <c r="X154" s="11">
        <v>20</v>
      </c>
      <c r="Y154" s="11">
        <v>1</v>
      </c>
      <c r="AA154" s="11">
        <v>1</v>
      </c>
      <c r="AB154" s="11">
        <v>0</v>
      </c>
      <c r="AC154" s="11">
        <v>1</v>
      </c>
      <c r="AD154" s="11">
        <v>1</v>
      </c>
      <c r="AE154" s="11">
        <v>5</v>
      </c>
      <c r="AG154" s="11">
        <v>1</v>
      </c>
      <c r="AH154" s="11">
        <v>5</v>
      </c>
      <c r="AI154" s="11">
        <v>7</v>
      </c>
      <c r="AJ154" s="11">
        <v>3</v>
      </c>
      <c r="AK154" s="11">
        <v>3</v>
      </c>
      <c r="AL154" s="11">
        <v>2</v>
      </c>
      <c r="AN154" s="11">
        <v>2</v>
      </c>
      <c r="AO154" s="11">
        <v>2</v>
      </c>
      <c r="AP154" s="11">
        <v>3</v>
      </c>
      <c r="AQ154" s="11">
        <v>3</v>
      </c>
      <c r="AR154" s="11">
        <v>3</v>
      </c>
      <c r="AS154" s="11">
        <v>3</v>
      </c>
      <c r="AT154" s="11">
        <v>2</v>
      </c>
      <c r="AU154" s="11">
        <v>2</v>
      </c>
      <c r="AV154" s="11">
        <v>2</v>
      </c>
      <c r="AW154" s="11">
        <v>3</v>
      </c>
      <c r="AX154" s="11">
        <v>2</v>
      </c>
      <c r="AY154" s="11">
        <v>1</v>
      </c>
      <c r="AZ154" s="11">
        <v>3</v>
      </c>
      <c r="BA154" s="11">
        <v>5</v>
      </c>
      <c r="BB154" s="11">
        <v>7</v>
      </c>
      <c r="BC154" s="11" t="s">
        <v>1676</v>
      </c>
      <c r="BD154" s="11">
        <v>3</v>
      </c>
      <c r="BE154" s="11">
        <v>2</v>
      </c>
      <c r="BF154" s="11">
        <v>2</v>
      </c>
      <c r="BG154" s="11">
        <v>4</v>
      </c>
      <c r="BH154" s="11">
        <v>4</v>
      </c>
      <c r="BI154" s="11" t="s">
        <v>1677</v>
      </c>
      <c r="BJ154" s="11">
        <v>4</v>
      </c>
      <c r="BK154" s="11">
        <v>4</v>
      </c>
      <c r="BL154" s="11">
        <v>2</v>
      </c>
      <c r="BM154" s="11">
        <v>4</v>
      </c>
      <c r="BN154" s="11">
        <v>4</v>
      </c>
      <c r="BO154" s="11" t="s">
        <v>1678</v>
      </c>
      <c r="BP154" s="11">
        <v>3</v>
      </c>
      <c r="BQ154" s="11">
        <v>5</v>
      </c>
      <c r="BR154" s="11">
        <v>3</v>
      </c>
      <c r="BS154" s="11">
        <v>4</v>
      </c>
      <c r="BT154" s="11">
        <v>5</v>
      </c>
      <c r="BU154" s="11">
        <v>3</v>
      </c>
      <c r="BV154" s="11">
        <v>1080</v>
      </c>
      <c r="BW154" s="11">
        <v>3</v>
      </c>
      <c r="BX154" s="11">
        <v>420</v>
      </c>
      <c r="BY154" s="11">
        <v>3</v>
      </c>
      <c r="BZ154" s="11">
        <v>350</v>
      </c>
      <c r="CA154" s="11">
        <v>3</v>
      </c>
      <c r="CB154" s="11">
        <v>210</v>
      </c>
      <c r="CC154" s="11">
        <v>3</v>
      </c>
      <c r="CD154" s="11">
        <v>210</v>
      </c>
      <c r="CE154" s="11">
        <v>3</v>
      </c>
      <c r="CF154" s="11">
        <v>105</v>
      </c>
      <c r="CG154" s="11">
        <v>0</v>
      </c>
      <c r="CH154" s="11">
        <v>45</v>
      </c>
      <c r="CI154" s="11">
        <v>0</v>
      </c>
      <c r="CJ154" s="11">
        <v>10</v>
      </c>
      <c r="CK154" s="11">
        <v>0</v>
      </c>
      <c r="CL154" s="11">
        <v>0</v>
      </c>
      <c r="CM154" s="11">
        <v>0</v>
      </c>
      <c r="CN154" s="11">
        <v>0</v>
      </c>
      <c r="CO154" s="11">
        <v>0</v>
      </c>
      <c r="CP154" s="11">
        <v>0</v>
      </c>
      <c r="CQ154" s="11">
        <v>0</v>
      </c>
      <c r="CR154" s="11">
        <v>0</v>
      </c>
      <c r="CS154" s="13">
        <v>1.75</v>
      </c>
      <c r="CT154" s="13">
        <v>2</v>
      </c>
      <c r="CU154" s="11">
        <v>94.54</v>
      </c>
      <c r="CV154" s="11">
        <v>49.22</v>
      </c>
      <c r="CW154" s="11">
        <v>44.54</v>
      </c>
    </row>
    <row r="155" spans="1:101" s="11" customFormat="1" x14ac:dyDescent="0.25">
      <c r="A155" s="11" t="s">
        <v>1630</v>
      </c>
      <c r="B155" s="11">
        <v>0</v>
      </c>
      <c r="C155" s="11">
        <v>2</v>
      </c>
      <c r="F155" s="12">
        <v>43144</v>
      </c>
      <c r="G155" s="11">
        <v>48</v>
      </c>
      <c r="H155" s="11">
        <v>1</v>
      </c>
      <c r="J155" s="11">
        <v>5</v>
      </c>
      <c r="K155" s="11">
        <v>11</v>
      </c>
      <c r="L155" s="11">
        <v>165</v>
      </c>
      <c r="M155" s="12">
        <v>42885</v>
      </c>
      <c r="N155" s="11">
        <v>4</v>
      </c>
      <c r="O155" s="11">
        <v>2</v>
      </c>
      <c r="P155" s="11">
        <v>1</v>
      </c>
      <c r="S155" s="11">
        <v>7</v>
      </c>
      <c r="T155" s="11">
        <v>4</v>
      </c>
      <c r="V155" s="11">
        <v>5</v>
      </c>
      <c r="W155" s="11">
        <v>3</v>
      </c>
      <c r="X155" s="11">
        <v>28</v>
      </c>
      <c r="Y155" s="11">
        <v>2</v>
      </c>
      <c r="AA155" s="11">
        <v>3</v>
      </c>
      <c r="AB155" s="11">
        <v>1</v>
      </c>
      <c r="AC155" s="11">
        <v>2</v>
      </c>
      <c r="AD155" s="11">
        <v>2</v>
      </c>
      <c r="AE155" s="11">
        <v>5</v>
      </c>
      <c r="AG155" s="11">
        <v>1</v>
      </c>
      <c r="AH155" s="11">
        <v>3</v>
      </c>
      <c r="AI155" s="11">
        <v>3</v>
      </c>
      <c r="AJ155" s="11">
        <v>3</v>
      </c>
      <c r="AK155" s="11">
        <v>3</v>
      </c>
      <c r="AL155" s="11">
        <v>2</v>
      </c>
      <c r="AN155" s="11">
        <v>2</v>
      </c>
      <c r="AO155" s="11">
        <v>2</v>
      </c>
      <c r="AP155" s="11">
        <v>2</v>
      </c>
      <c r="AQ155" s="11">
        <v>2</v>
      </c>
      <c r="AR155" s="11">
        <v>2</v>
      </c>
      <c r="AS155" s="11">
        <v>2</v>
      </c>
      <c r="AT155" s="11">
        <v>1</v>
      </c>
      <c r="AU155" s="11">
        <v>2</v>
      </c>
      <c r="AV155" s="11">
        <v>1</v>
      </c>
      <c r="AW155" s="11">
        <v>1</v>
      </c>
      <c r="AX155" s="11">
        <v>1</v>
      </c>
      <c r="AY155" s="11">
        <v>5</v>
      </c>
      <c r="AZ155" s="11">
        <v>12</v>
      </c>
      <c r="BA155" s="11">
        <v>7</v>
      </c>
      <c r="BB155" s="11">
        <v>7</v>
      </c>
      <c r="BC155" s="11" t="s">
        <v>1679</v>
      </c>
      <c r="BD155" s="11">
        <v>4</v>
      </c>
      <c r="BE155" s="11">
        <v>5</v>
      </c>
      <c r="BF155" s="11">
        <v>4</v>
      </c>
      <c r="BG155" s="11">
        <v>5</v>
      </c>
      <c r="BH155" s="11">
        <v>4</v>
      </c>
      <c r="BI155" s="11" t="s">
        <v>1680</v>
      </c>
      <c r="BJ155" s="11">
        <v>4</v>
      </c>
      <c r="BK155" s="11">
        <v>4</v>
      </c>
      <c r="BL155" s="11">
        <v>4</v>
      </c>
      <c r="BM155" s="11">
        <v>4</v>
      </c>
      <c r="BN155" s="11">
        <v>4</v>
      </c>
      <c r="CS155" s="13"/>
      <c r="CT155" s="13"/>
    </row>
    <row r="156" spans="1:101" x14ac:dyDescent="0.25">
      <c r="A156" s="7" t="s">
        <v>1631</v>
      </c>
      <c r="B156" s="7">
        <v>0</v>
      </c>
      <c r="C156" s="11">
        <v>0</v>
      </c>
      <c r="D156" s="7"/>
      <c r="E156" s="7"/>
      <c r="F156" s="8">
        <v>43145</v>
      </c>
      <c r="G156" s="7">
        <v>34</v>
      </c>
      <c r="H156" s="7">
        <v>2</v>
      </c>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10"/>
      <c r="CT156" s="10"/>
      <c r="CU156" s="7"/>
      <c r="CV156" s="7"/>
      <c r="CW156" s="7"/>
    </row>
    <row r="157" spans="1:101" x14ac:dyDescent="0.25">
      <c r="A157" s="7" t="s">
        <v>1632</v>
      </c>
      <c r="B157" s="7">
        <v>0</v>
      </c>
      <c r="C157" s="11">
        <v>0</v>
      </c>
      <c r="D157" s="7"/>
      <c r="E157" s="7"/>
      <c r="F157" s="8">
        <v>43145</v>
      </c>
      <c r="G157" s="7">
        <v>30</v>
      </c>
      <c r="H157" s="7">
        <v>2</v>
      </c>
      <c r="I157" s="7">
        <v>2</v>
      </c>
      <c r="J157" s="7">
        <v>5</v>
      </c>
      <c r="K157" s="7">
        <v>3</v>
      </c>
      <c r="L157" s="7">
        <v>160</v>
      </c>
      <c r="M157" s="8">
        <v>43145</v>
      </c>
      <c r="N157" s="7">
        <v>7</v>
      </c>
      <c r="O157" s="7">
        <v>2</v>
      </c>
      <c r="P157" s="7">
        <v>5</v>
      </c>
      <c r="Q157" s="7"/>
      <c r="R157" s="7"/>
      <c r="S157" s="7">
        <v>5</v>
      </c>
      <c r="T157" s="7">
        <v>2</v>
      </c>
      <c r="U157" s="7"/>
      <c r="V157" s="7">
        <v>1</v>
      </c>
      <c r="W157" s="7">
        <v>2</v>
      </c>
      <c r="X157" s="7">
        <v>21</v>
      </c>
      <c r="Y157" s="7">
        <v>2</v>
      </c>
      <c r="Z157" s="7"/>
      <c r="AA157" s="7">
        <v>7</v>
      </c>
      <c r="AB157" s="7">
        <v>5</v>
      </c>
      <c r="AC157" s="7">
        <v>2</v>
      </c>
      <c r="AD157" s="7">
        <v>2</v>
      </c>
      <c r="AE157" s="7">
        <v>5</v>
      </c>
      <c r="AF157" s="7"/>
      <c r="AG157" s="7">
        <v>1</v>
      </c>
      <c r="AH157" s="7">
        <v>5</v>
      </c>
      <c r="AI157" s="7">
        <v>6</v>
      </c>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10"/>
      <c r="CT157" s="10"/>
      <c r="CU157" s="7"/>
      <c r="CV157" s="7"/>
      <c r="CW157" s="7"/>
    </row>
    <row r="158" spans="1:101" s="11" customFormat="1" x14ac:dyDescent="0.25">
      <c r="A158" s="11" t="s">
        <v>1633</v>
      </c>
      <c r="B158" s="11">
        <v>0</v>
      </c>
      <c r="C158" s="11">
        <v>2</v>
      </c>
      <c r="F158" s="12">
        <v>42779</v>
      </c>
      <c r="G158" s="11">
        <v>21</v>
      </c>
      <c r="H158" s="11">
        <v>1</v>
      </c>
      <c r="J158" s="11">
        <v>6</v>
      </c>
      <c r="K158" s="11">
        <v>1</v>
      </c>
      <c r="L158" s="11">
        <v>160</v>
      </c>
      <c r="M158" s="12">
        <v>43141</v>
      </c>
      <c r="N158" s="11">
        <v>4</v>
      </c>
      <c r="O158" s="11">
        <v>1</v>
      </c>
      <c r="P158" s="11">
        <v>2</v>
      </c>
      <c r="Q158" s="11">
        <v>8</v>
      </c>
      <c r="R158" s="11">
        <v>1</v>
      </c>
      <c r="S158" s="11">
        <v>5</v>
      </c>
      <c r="T158" s="11">
        <v>2</v>
      </c>
      <c r="V158" s="11">
        <v>4</v>
      </c>
      <c r="W158" s="11">
        <v>4</v>
      </c>
      <c r="X158" s="11">
        <v>39</v>
      </c>
      <c r="Y158" s="11">
        <v>6</v>
      </c>
      <c r="Z158" s="11" t="s">
        <v>1681</v>
      </c>
      <c r="AA158" s="11">
        <v>5</v>
      </c>
      <c r="AB158" s="11">
        <v>1</v>
      </c>
      <c r="AC158" s="11">
        <v>2</v>
      </c>
      <c r="AD158" s="11">
        <v>3</v>
      </c>
      <c r="AE158" s="11">
        <v>5</v>
      </c>
      <c r="AG158" s="11">
        <v>1</v>
      </c>
      <c r="AH158" s="11">
        <v>7</v>
      </c>
      <c r="AI158" s="11">
        <v>6</v>
      </c>
      <c r="AJ158" s="11">
        <v>3</v>
      </c>
      <c r="AK158" s="11">
        <v>3</v>
      </c>
      <c r="AL158" s="11">
        <v>1</v>
      </c>
      <c r="AM158" s="11">
        <v>3</v>
      </c>
      <c r="AN158" s="11">
        <v>1</v>
      </c>
      <c r="AO158" s="11">
        <v>2</v>
      </c>
      <c r="AP158" s="11">
        <v>3</v>
      </c>
      <c r="AQ158" s="11">
        <v>3</v>
      </c>
      <c r="AR158" s="11">
        <v>2</v>
      </c>
      <c r="AS158" s="11">
        <v>3</v>
      </c>
      <c r="AT158" s="11">
        <v>3</v>
      </c>
      <c r="AU158" s="11">
        <v>3</v>
      </c>
      <c r="AV158" s="11">
        <v>3</v>
      </c>
      <c r="AW158" s="11">
        <v>3</v>
      </c>
      <c r="AX158" s="11">
        <v>2</v>
      </c>
      <c r="AY158" s="11">
        <v>10</v>
      </c>
      <c r="AZ158" s="11">
        <v>15</v>
      </c>
      <c r="BA158" s="11">
        <v>5</v>
      </c>
      <c r="BB158" s="11">
        <v>7</v>
      </c>
      <c r="BC158" s="11" t="s">
        <v>1682</v>
      </c>
      <c r="BD158" s="11">
        <v>4</v>
      </c>
      <c r="BE158" s="11">
        <v>3</v>
      </c>
      <c r="BF158" s="11">
        <v>3</v>
      </c>
      <c r="BG158" s="11">
        <v>5</v>
      </c>
      <c r="BH158" s="11">
        <v>5</v>
      </c>
      <c r="BI158" s="11" t="s">
        <v>1683</v>
      </c>
      <c r="CS158" s="13"/>
      <c r="CT158" s="13"/>
    </row>
    <row r="159" spans="1:101" s="11" customFormat="1" x14ac:dyDescent="0.25">
      <c r="A159" s="11" t="s">
        <v>1634</v>
      </c>
      <c r="B159" s="11">
        <v>0</v>
      </c>
      <c r="C159" s="11">
        <v>2</v>
      </c>
      <c r="D159" s="11">
        <v>999</v>
      </c>
      <c r="E159" s="11">
        <v>999</v>
      </c>
      <c r="F159" s="12">
        <v>43144</v>
      </c>
      <c r="G159" s="11">
        <v>39</v>
      </c>
      <c r="H159" s="11">
        <v>1</v>
      </c>
      <c r="J159" s="11">
        <v>6</v>
      </c>
      <c r="K159" s="11">
        <v>1</v>
      </c>
      <c r="L159" s="11">
        <v>204</v>
      </c>
      <c r="M159" s="12">
        <v>43144</v>
      </c>
      <c r="N159" s="11">
        <v>6</v>
      </c>
      <c r="O159" s="11">
        <v>2</v>
      </c>
      <c r="P159" s="11">
        <v>1</v>
      </c>
      <c r="S159" s="11">
        <v>7</v>
      </c>
      <c r="T159" s="11">
        <v>4</v>
      </c>
      <c r="V159" s="11">
        <v>5</v>
      </c>
      <c r="W159" s="11">
        <v>5</v>
      </c>
      <c r="X159" s="11">
        <v>39</v>
      </c>
      <c r="Y159" s="11">
        <v>2</v>
      </c>
      <c r="AA159" s="11">
        <v>2</v>
      </c>
      <c r="AB159" s="11">
        <v>0</v>
      </c>
      <c r="AC159" s="11">
        <v>2</v>
      </c>
      <c r="AD159" s="11">
        <v>2</v>
      </c>
      <c r="AE159" s="11">
        <v>3</v>
      </c>
      <c r="AG159" s="11">
        <v>1</v>
      </c>
      <c r="AH159" s="11">
        <v>4</v>
      </c>
      <c r="AI159" s="11">
        <v>6</v>
      </c>
      <c r="AJ159" s="11">
        <v>3</v>
      </c>
      <c r="AK159" s="11">
        <v>3</v>
      </c>
      <c r="AL159" s="11">
        <v>2</v>
      </c>
      <c r="AN159" s="11">
        <v>2</v>
      </c>
      <c r="AO159" s="11">
        <v>2</v>
      </c>
      <c r="AP159" s="11">
        <v>1</v>
      </c>
      <c r="AQ159" s="11">
        <v>1</v>
      </c>
      <c r="AR159" s="11">
        <v>1</v>
      </c>
      <c r="AS159" s="11">
        <v>1</v>
      </c>
      <c r="AT159" s="11">
        <v>1</v>
      </c>
      <c r="AU159" s="11">
        <v>2</v>
      </c>
      <c r="AV159" s="11">
        <v>1</v>
      </c>
      <c r="AW159" s="11">
        <v>1</v>
      </c>
      <c r="AX159" s="11">
        <v>1</v>
      </c>
      <c r="AY159" s="11">
        <v>5</v>
      </c>
      <c r="AZ159" s="11">
        <v>12</v>
      </c>
      <c r="BA159" s="11">
        <v>7</v>
      </c>
      <c r="BB159" s="11">
        <v>7</v>
      </c>
      <c r="BC159" s="11" t="s">
        <v>1684</v>
      </c>
      <c r="BD159" s="11">
        <v>5</v>
      </c>
      <c r="BE159" s="11">
        <v>3</v>
      </c>
      <c r="BF159" s="11">
        <v>3</v>
      </c>
      <c r="BG159" s="11">
        <v>3</v>
      </c>
      <c r="BH159" s="11">
        <v>4</v>
      </c>
      <c r="BI159" s="11" t="s">
        <v>1685</v>
      </c>
      <c r="BJ159" s="11">
        <v>1</v>
      </c>
      <c r="BK159" s="11">
        <v>2</v>
      </c>
      <c r="BL159" s="11">
        <v>1</v>
      </c>
      <c r="BM159" s="11">
        <v>2</v>
      </c>
      <c r="BN159" s="11">
        <v>4</v>
      </c>
      <c r="BO159" s="11" t="s">
        <v>1686</v>
      </c>
      <c r="BP159" s="11">
        <v>1</v>
      </c>
      <c r="BQ159" s="11">
        <v>3</v>
      </c>
      <c r="BR159" s="11">
        <v>1</v>
      </c>
      <c r="BS159" s="11">
        <v>4</v>
      </c>
      <c r="BT159" s="11">
        <v>4</v>
      </c>
      <c r="BU159" s="11">
        <v>3</v>
      </c>
      <c r="BV159" s="11">
        <v>300</v>
      </c>
      <c r="BW159" s="11">
        <v>3</v>
      </c>
      <c r="BX159" s="11">
        <v>310</v>
      </c>
      <c r="BY159" s="11">
        <v>0</v>
      </c>
      <c r="BZ159" s="11">
        <v>300</v>
      </c>
      <c r="CA159" s="11">
        <v>0</v>
      </c>
      <c r="CB159" s="11">
        <v>300</v>
      </c>
      <c r="CC159" s="11">
        <v>0</v>
      </c>
      <c r="CD159" s="11">
        <v>300</v>
      </c>
      <c r="CE159" s="11">
        <v>0</v>
      </c>
      <c r="CF159" s="11">
        <v>300</v>
      </c>
      <c r="CG159" s="11">
        <v>0</v>
      </c>
      <c r="CH159" s="11">
        <v>300</v>
      </c>
      <c r="CI159" s="11">
        <v>0</v>
      </c>
      <c r="CJ159" s="11">
        <v>300</v>
      </c>
      <c r="CK159" s="11">
        <v>0</v>
      </c>
      <c r="CL159" s="11">
        <v>300</v>
      </c>
      <c r="CM159" s="11">
        <v>0</v>
      </c>
      <c r="CN159" s="11">
        <v>300</v>
      </c>
      <c r="CO159" s="11">
        <v>0</v>
      </c>
      <c r="CP159" s="11">
        <v>300</v>
      </c>
      <c r="CQ159" s="11">
        <v>0</v>
      </c>
      <c r="CR159" s="11">
        <v>300</v>
      </c>
      <c r="CS159" s="13"/>
      <c r="CT159" s="13"/>
      <c r="CU159" s="11">
        <v>72.66</v>
      </c>
      <c r="CV159" s="11">
        <v>49.22</v>
      </c>
      <c r="CW159" s="11">
        <v>24.22</v>
      </c>
    </row>
    <row r="160" spans="1:101" x14ac:dyDescent="0.25">
      <c r="A160" s="7" t="s">
        <v>1635</v>
      </c>
      <c r="B160" s="7">
        <v>0</v>
      </c>
      <c r="C160" s="11">
        <v>0</v>
      </c>
      <c r="D160" s="7"/>
      <c r="E160" s="7"/>
      <c r="F160" s="8">
        <v>43145</v>
      </c>
      <c r="G160" s="7">
        <v>47</v>
      </c>
      <c r="H160" s="7">
        <v>2</v>
      </c>
      <c r="I160" s="7">
        <v>2</v>
      </c>
      <c r="J160" s="7">
        <v>5</v>
      </c>
      <c r="K160" s="7">
        <v>8</v>
      </c>
      <c r="L160" s="7">
        <v>265</v>
      </c>
      <c r="M160" s="8">
        <v>43142</v>
      </c>
      <c r="N160" s="7">
        <v>8</v>
      </c>
      <c r="O160" s="7">
        <v>3</v>
      </c>
      <c r="P160" s="7">
        <v>1</v>
      </c>
      <c r="Q160" s="7"/>
      <c r="R160" s="7"/>
      <c r="S160" s="7">
        <v>5</v>
      </c>
      <c r="T160" s="7">
        <v>2</v>
      </c>
      <c r="U160" s="7"/>
      <c r="V160" s="7">
        <v>5</v>
      </c>
      <c r="W160" s="7">
        <v>4</v>
      </c>
      <c r="X160" s="7">
        <v>39</v>
      </c>
      <c r="Y160" s="7">
        <v>1</v>
      </c>
      <c r="Z160" s="7"/>
      <c r="AA160" s="7">
        <v>2</v>
      </c>
      <c r="AB160" s="7">
        <v>0</v>
      </c>
      <c r="AC160" s="7">
        <v>1</v>
      </c>
      <c r="AD160" s="7">
        <v>1</v>
      </c>
      <c r="AE160" s="7">
        <v>5</v>
      </c>
      <c r="AF160" s="7"/>
      <c r="AG160" s="7">
        <v>1</v>
      </c>
      <c r="AH160" s="7">
        <v>4</v>
      </c>
      <c r="AI160" s="7">
        <v>7</v>
      </c>
      <c r="AJ160" s="7">
        <v>3</v>
      </c>
      <c r="AK160" s="7">
        <v>2</v>
      </c>
      <c r="AL160" s="7">
        <v>1</v>
      </c>
      <c r="AM160" s="7">
        <v>3</v>
      </c>
      <c r="AN160" s="7">
        <v>1</v>
      </c>
      <c r="AO160" s="7">
        <v>1</v>
      </c>
      <c r="AP160" s="7">
        <v>2</v>
      </c>
      <c r="AQ160" s="7">
        <v>3</v>
      </c>
      <c r="AR160" s="7">
        <v>3</v>
      </c>
      <c r="AS160" s="7">
        <v>3</v>
      </c>
      <c r="AT160" s="7">
        <v>4</v>
      </c>
      <c r="AU160" s="7">
        <v>4</v>
      </c>
      <c r="AV160" s="7">
        <v>3</v>
      </c>
      <c r="AW160" s="7">
        <v>1</v>
      </c>
      <c r="AX160" s="7">
        <v>2</v>
      </c>
      <c r="AY160" s="7">
        <v>6</v>
      </c>
      <c r="AZ160" s="7">
        <v>16</v>
      </c>
      <c r="BA160" s="7">
        <v>3</v>
      </c>
      <c r="BB160" s="7">
        <v>4</v>
      </c>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10"/>
      <c r="CT160" s="10"/>
      <c r="CU160" s="7"/>
      <c r="CV160" s="7"/>
      <c r="CW160" s="7"/>
    </row>
    <row r="161" spans="1:101" s="11" customFormat="1" x14ac:dyDescent="0.25">
      <c r="A161" s="11" t="s">
        <v>1636</v>
      </c>
      <c r="B161" s="11">
        <v>0</v>
      </c>
      <c r="C161" s="11">
        <v>2</v>
      </c>
      <c r="D161" s="11">
        <v>999</v>
      </c>
      <c r="E161" s="11">
        <v>999</v>
      </c>
      <c r="F161" s="12">
        <v>43145</v>
      </c>
      <c r="G161" s="11">
        <v>36</v>
      </c>
      <c r="H161" s="11">
        <v>2</v>
      </c>
      <c r="I161" s="11">
        <v>2</v>
      </c>
      <c r="J161" s="11">
        <v>5</v>
      </c>
      <c r="K161" s="11">
        <v>6</v>
      </c>
      <c r="L161" s="11">
        <v>207</v>
      </c>
      <c r="M161" s="12">
        <v>43136</v>
      </c>
      <c r="N161" s="11">
        <v>7</v>
      </c>
      <c r="O161" s="11">
        <v>3</v>
      </c>
      <c r="P161" s="11">
        <v>1</v>
      </c>
      <c r="S161" s="11">
        <v>8</v>
      </c>
      <c r="T161" s="11">
        <v>7</v>
      </c>
      <c r="V161" s="11">
        <v>2</v>
      </c>
      <c r="W161" s="11">
        <v>2</v>
      </c>
      <c r="X161" s="11">
        <v>36</v>
      </c>
      <c r="Y161" s="11">
        <v>2</v>
      </c>
      <c r="AA161" s="11">
        <v>3</v>
      </c>
      <c r="AB161" s="11">
        <v>0</v>
      </c>
      <c r="AC161" s="11">
        <v>2</v>
      </c>
      <c r="AD161" s="11">
        <v>2</v>
      </c>
      <c r="AE161" s="11">
        <v>5</v>
      </c>
      <c r="AG161" s="11">
        <v>1</v>
      </c>
      <c r="AH161" s="11">
        <v>5</v>
      </c>
      <c r="AI161" s="11">
        <v>3</v>
      </c>
      <c r="AJ161" s="11">
        <v>3</v>
      </c>
      <c r="AK161" s="11">
        <v>3</v>
      </c>
      <c r="AL161" s="11">
        <v>2</v>
      </c>
      <c r="AN161" s="11">
        <v>2</v>
      </c>
      <c r="AO161" s="11">
        <v>2</v>
      </c>
      <c r="AP161" s="11">
        <v>3</v>
      </c>
      <c r="AQ161" s="11">
        <v>2</v>
      </c>
      <c r="AR161" s="11">
        <v>1</v>
      </c>
      <c r="AS161" s="11">
        <v>2</v>
      </c>
      <c r="AT161" s="11">
        <v>3</v>
      </c>
      <c r="AU161" s="11">
        <v>3</v>
      </c>
      <c r="AV161" s="11">
        <v>2</v>
      </c>
      <c r="AW161" s="11">
        <v>1</v>
      </c>
      <c r="AX161" s="11">
        <v>2</v>
      </c>
      <c r="AY161" s="11">
        <v>6</v>
      </c>
      <c r="AZ161" s="11">
        <v>4</v>
      </c>
      <c r="BA161" s="11">
        <v>7</v>
      </c>
      <c r="BB161" s="11">
        <v>7</v>
      </c>
      <c r="BC161" s="11" t="s">
        <v>1687</v>
      </c>
      <c r="BD161" s="11">
        <v>5</v>
      </c>
      <c r="BE161" s="11">
        <v>5</v>
      </c>
      <c r="BF161" s="11">
        <v>5</v>
      </c>
      <c r="BG161" s="11">
        <v>5</v>
      </c>
      <c r="BH161" s="11">
        <v>5</v>
      </c>
      <c r="BI161" s="11" t="s">
        <v>1688</v>
      </c>
      <c r="BJ161" s="11">
        <v>5</v>
      </c>
      <c r="BK161" s="11">
        <v>3</v>
      </c>
      <c r="BL161" s="11">
        <v>5</v>
      </c>
      <c r="BM161" s="11">
        <v>4</v>
      </c>
      <c r="BN161" s="11">
        <v>4</v>
      </c>
      <c r="BO161" s="11" t="s">
        <v>1689</v>
      </c>
      <c r="BP161" s="11">
        <v>4</v>
      </c>
      <c r="BQ161" s="11">
        <v>5</v>
      </c>
      <c r="BR161" s="11">
        <v>4</v>
      </c>
      <c r="BS161" s="11">
        <v>3</v>
      </c>
      <c r="BT161" s="11">
        <v>3</v>
      </c>
      <c r="BU161" s="11">
        <v>9</v>
      </c>
      <c r="BV161" s="11">
        <v>600</v>
      </c>
      <c r="BW161" s="11">
        <v>9</v>
      </c>
      <c r="BX161" s="11">
        <v>100</v>
      </c>
      <c r="BY161" s="11">
        <v>8</v>
      </c>
      <c r="BZ161" s="11">
        <v>100</v>
      </c>
      <c r="CA161" s="11">
        <v>5</v>
      </c>
      <c r="CB161" s="11">
        <v>60</v>
      </c>
      <c r="CC161" s="11">
        <v>5</v>
      </c>
      <c r="CD161" s="11">
        <v>0</v>
      </c>
      <c r="CE161" s="11">
        <v>5</v>
      </c>
      <c r="CF161" s="11">
        <v>0</v>
      </c>
      <c r="CG161" s="11">
        <v>0</v>
      </c>
      <c r="CH161" s="11">
        <v>0</v>
      </c>
      <c r="CI161" s="11">
        <v>0</v>
      </c>
      <c r="CJ161" s="11">
        <v>0</v>
      </c>
      <c r="CK161" s="11">
        <v>0</v>
      </c>
      <c r="CL161" s="11">
        <v>0</v>
      </c>
      <c r="CM161" s="11">
        <v>0</v>
      </c>
      <c r="CN161" s="11">
        <v>0</v>
      </c>
      <c r="CO161" s="11">
        <v>0</v>
      </c>
      <c r="CP161" s="11">
        <v>0</v>
      </c>
      <c r="CQ161" s="11">
        <v>0</v>
      </c>
      <c r="CR161" s="11">
        <v>0</v>
      </c>
      <c r="CS161" s="13"/>
      <c r="CT161" s="13"/>
      <c r="CU161" s="11">
        <v>92.96</v>
      </c>
      <c r="CV161" s="11">
        <v>49.22</v>
      </c>
      <c r="CW161" s="11">
        <v>83.6</v>
      </c>
    </row>
    <row r="162" spans="1:101" s="11" customFormat="1" x14ac:dyDescent="0.25">
      <c r="A162" s="11" t="s">
        <v>1637</v>
      </c>
      <c r="B162" s="11">
        <v>0</v>
      </c>
      <c r="C162" s="11">
        <v>2</v>
      </c>
      <c r="F162" s="12">
        <v>43145</v>
      </c>
      <c r="G162" s="11">
        <v>34</v>
      </c>
      <c r="H162" s="11">
        <v>2</v>
      </c>
      <c r="I162" s="11">
        <v>2</v>
      </c>
      <c r="J162" s="11">
        <v>5</v>
      </c>
      <c r="K162" s="11">
        <v>1</v>
      </c>
      <c r="L162" s="11">
        <v>126</v>
      </c>
      <c r="M162" s="12">
        <v>43143</v>
      </c>
      <c r="N162" s="11">
        <v>6</v>
      </c>
      <c r="O162" s="11">
        <v>1</v>
      </c>
      <c r="P162" s="11">
        <v>1</v>
      </c>
      <c r="S162" s="11">
        <v>8</v>
      </c>
      <c r="T162" s="11">
        <v>6</v>
      </c>
      <c r="V162" s="11">
        <v>4</v>
      </c>
      <c r="W162" s="11">
        <v>4</v>
      </c>
      <c r="X162" s="11">
        <v>34</v>
      </c>
      <c r="Y162" s="11">
        <v>1</v>
      </c>
      <c r="AA162" s="11">
        <v>1</v>
      </c>
      <c r="AB162" s="11">
        <v>0</v>
      </c>
      <c r="AC162" s="11">
        <v>1</v>
      </c>
      <c r="AD162" s="11">
        <v>1</v>
      </c>
      <c r="AE162" s="11">
        <v>6</v>
      </c>
      <c r="AG162" s="11">
        <v>2</v>
      </c>
      <c r="AH162" s="11">
        <v>7</v>
      </c>
      <c r="AI162" s="11">
        <v>7</v>
      </c>
      <c r="AJ162" s="11">
        <v>3</v>
      </c>
      <c r="AK162" s="11">
        <v>3</v>
      </c>
      <c r="AL162" s="11">
        <v>2</v>
      </c>
      <c r="AN162" s="11">
        <v>2</v>
      </c>
      <c r="AO162" s="11">
        <v>2</v>
      </c>
      <c r="AP162" s="11">
        <v>1</v>
      </c>
      <c r="AQ162" s="11">
        <v>1</v>
      </c>
      <c r="AR162" s="11">
        <v>2</v>
      </c>
      <c r="AS162" s="11">
        <v>4</v>
      </c>
      <c r="AT162" s="11">
        <v>4</v>
      </c>
      <c r="AU162" s="11">
        <v>1</v>
      </c>
      <c r="AV162" s="11">
        <v>1</v>
      </c>
      <c r="AW162" s="11">
        <v>1</v>
      </c>
      <c r="AX162" s="11">
        <v>2</v>
      </c>
      <c r="AY162" s="11">
        <v>2</v>
      </c>
      <c r="AZ162" s="11">
        <v>11</v>
      </c>
      <c r="BA162" s="11">
        <v>6</v>
      </c>
      <c r="BB162" s="11">
        <v>7</v>
      </c>
      <c r="BC162" s="11" t="s">
        <v>1690</v>
      </c>
      <c r="BD162" s="11">
        <v>3</v>
      </c>
      <c r="BE162" s="11">
        <v>5</v>
      </c>
      <c r="BF162" s="11">
        <v>5</v>
      </c>
      <c r="BG162" s="11">
        <v>5</v>
      </c>
      <c r="BH162" s="11">
        <v>5</v>
      </c>
      <c r="BI162" s="11" t="s">
        <v>1691</v>
      </c>
      <c r="BJ162" s="11">
        <v>5</v>
      </c>
      <c r="BK162" s="11">
        <v>5</v>
      </c>
      <c r="BL162" s="11">
        <v>5</v>
      </c>
      <c r="BM162" s="11">
        <v>5</v>
      </c>
      <c r="BN162" s="11">
        <v>5</v>
      </c>
      <c r="BO162" s="11" t="s">
        <v>780</v>
      </c>
      <c r="BP162" s="11">
        <v>1</v>
      </c>
      <c r="BQ162" s="11">
        <v>1</v>
      </c>
      <c r="BR162" s="11">
        <v>1</v>
      </c>
      <c r="BS162" s="11">
        <v>1</v>
      </c>
      <c r="BT162" s="11">
        <v>1</v>
      </c>
      <c r="CS162" s="13"/>
      <c r="CT162" s="13"/>
    </row>
    <row r="163" spans="1:101" s="11" customFormat="1" x14ac:dyDescent="0.25">
      <c r="A163" s="11" t="s">
        <v>1638</v>
      </c>
      <c r="B163" s="11">
        <v>0</v>
      </c>
      <c r="C163" s="11">
        <v>2</v>
      </c>
      <c r="F163" s="12">
        <v>43145</v>
      </c>
      <c r="G163" s="11">
        <v>34</v>
      </c>
      <c r="H163" s="11">
        <v>1</v>
      </c>
      <c r="J163" s="11">
        <v>6</v>
      </c>
      <c r="K163" s="11">
        <v>2</v>
      </c>
      <c r="L163" s="11">
        <v>205</v>
      </c>
      <c r="M163" s="12">
        <v>43131</v>
      </c>
      <c r="N163" s="11">
        <v>6</v>
      </c>
      <c r="O163" s="11">
        <v>3</v>
      </c>
      <c r="P163" s="11">
        <v>1</v>
      </c>
      <c r="S163" s="11">
        <v>8</v>
      </c>
      <c r="T163" s="11">
        <v>5</v>
      </c>
      <c r="V163" s="11">
        <v>2</v>
      </c>
      <c r="W163" s="11">
        <v>3</v>
      </c>
      <c r="X163" s="11">
        <v>30</v>
      </c>
      <c r="Y163" s="11">
        <v>2</v>
      </c>
      <c r="AA163" s="11">
        <v>2</v>
      </c>
      <c r="AC163" s="11">
        <v>2</v>
      </c>
      <c r="AD163" s="11">
        <v>2</v>
      </c>
      <c r="AE163" s="11">
        <v>5</v>
      </c>
      <c r="AG163" s="11">
        <v>1</v>
      </c>
      <c r="AH163" s="11">
        <v>4</v>
      </c>
      <c r="AI163" s="11">
        <v>3</v>
      </c>
      <c r="AJ163" s="11">
        <v>3</v>
      </c>
      <c r="AK163" s="11">
        <v>3</v>
      </c>
      <c r="AL163" s="11">
        <v>2</v>
      </c>
      <c r="AN163" s="11">
        <v>2</v>
      </c>
      <c r="AO163" s="11">
        <v>2</v>
      </c>
      <c r="AP163" s="11">
        <v>1</v>
      </c>
      <c r="AQ163" s="11">
        <v>1</v>
      </c>
      <c r="AR163" s="11">
        <v>2</v>
      </c>
      <c r="AS163" s="11">
        <v>2</v>
      </c>
      <c r="AT163" s="11">
        <v>2</v>
      </c>
      <c r="AU163" s="11">
        <v>1</v>
      </c>
      <c r="AV163" s="11">
        <v>1</v>
      </c>
      <c r="AW163" s="11">
        <v>1</v>
      </c>
      <c r="AX163" s="11">
        <v>1</v>
      </c>
      <c r="AY163" s="11">
        <v>6</v>
      </c>
      <c r="AZ163" s="11">
        <v>6</v>
      </c>
      <c r="BA163" s="11">
        <v>5</v>
      </c>
      <c r="BB163" s="11">
        <v>5</v>
      </c>
      <c r="BC163" s="11" t="s">
        <v>1692</v>
      </c>
      <c r="BD163" s="11">
        <v>3</v>
      </c>
      <c r="BE163" s="11">
        <v>2</v>
      </c>
      <c r="BF163" s="11">
        <v>3</v>
      </c>
      <c r="BG163" s="11">
        <v>5</v>
      </c>
      <c r="BH163" s="11">
        <v>5</v>
      </c>
      <c r="CS163" s="13"/>
      <c r="CT163" s="13"/>
    </row>
    <row r="164" spans="1:101" x14ac:dyDescent="0.25">
      <c r="A164" s="7" t="s">
        <v>1639</v>
      </c>
      <c r="B164" s="7">
        <v>0</v>
      </c>
      <c r="C164" s="11">
        <v>0</v>
      </c>
      <c r="D164" s="7"/>
      <c r="E164" s="7"/>
      <c r="F164" s="8">
        <v>43144</v>
      </c>
      <c r="G164" s="7">
        <v>29</v>
      </c>
      <c r="H164" s="7">
        <v>2</v>
      </c>
      <c r="I164" s="7">
        <v>2</v>
      </c>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10"/>
      <c r="CT164" s="10"/>
      <c r="CU164" s="7"/>
      <c r="CV164" s="7"/>
      <c r="CW164" s="7"/>
    </row>
    <row r="165" spans="1:101" s="11" customFormat="1" x14ac:dyDescent="0.25">
      <c r="A165" s="11" t="s">
        <v>1640</v>
      </c>
      <c r="B165" s="11">
        <v>0</v>
      </c>
      <c r="C165" s="11">
        <v>2</v>
      </c>
      <c r="F165" s="12">
        <v>43144</v>
      </c>
      <c r="G165" s="11">
        <v>41</v>
      </c>
      <c r="H165" s="11">
        <v>2</v>
      </c>
      <c r="I165" s="11">
        <v>2</v>
      </c>
      <c r="J165" s="11">
        <v>5</v>
      </c>
      <c r="K165" s="11">
        <v>3</v>
      </c>
      <c r="L165" s="11">
        <v>155</v>
      </c>
      <c r="M165" s="12">
        <v>43143</v>
      </c>
      <c r="N165" s="11">
        <v>7</v>
      </c>
      <c r="O165" s="11">
        <v>3</v>
      </c>
      <c r="P165" s="11">
        <v>1</v>
      </c>
      <c r="S165" s="11">
        <v>5</v>
      </c>
      <c r="T165" s="11">
        <v>2</v>
      </c>
      <c r="V165" s="11">
        <v>3</v>
      </c>
      <c r="W165" s="11">
        <v>3</v>
      </c>
      <c r="X165" s="11">
        <v>31</v>
      </c>
      <c r="Y165" s="11">
        <v>2</v>
      </c>
      <c r="AA165" s="11">
        <v>3</v>
      </c>
      <c r="AB165" s="11">
        <v>1</v>
      </c>
      <c r="AC165" s="11">
        <v>2</v>
      </c>
      <c r="AD165" s="11">
        <v>2</v>
      </c>
      <c r="AE165" s="11">
        <v>5</v>
      </c>
      <c r="AG165" s="11">
        <v>1</v>
      </c>
      <c r="AH165" s="11">
        <v>3</v>
      </c>
      <c r="AI165" s="11">
        <v>5</v>
      </c>
      <c r="AJ165" s="11">
        <v>3</v>
      </c>
      <c r="AK165" s="11">
        <v>3</v>
      </c>
      <c r="AL165" s="11">
        <v>2</v>
      </c>
      <c r="AN165" s="11">
        <v>2</v>
      </c>
      <c r="AO165" s="11">
        <v>2</v>
      </c>
      <c r="AP165" s="11">
        <v>1</v>
      </c>
      <c r="AQ165" s="11">
        <v>1</v>
      </c>
      <c r="AR165" s="11">
        <v>2</v>
      </c>
      <c r="AS165" s="11">
        <v>1</v>
      </c>
      <c r="AT165" s="11">
        <v>1</v>
      </c>
      <c r="AU165" s="11">
        <v>1</v>
      </c>
      <c r="AV165" s="11">
        <v>2</v>
      </c>
      <c r="AW165" s="11">
        <v>1</v>
      </c>
      <c r="AX165" s="11">
        <v>1</v>
      </c>
      <c r="AY165" s="11">
        <v>6</v>
      </c>
      <c r="AZ165" s="11">
        <v>16</v>
      </c>
      <c r="BA165" s="11">
        <v>7</v>
      </c>
      <c r="BB165" s="11">
        <v>7</v>
      </c>
      <c r="BC165" s="11" t="s">
        <v>1693</v>
      </c>
      <c r="BD165" s="11">
        <v>4</v>
      </c>
      <c r="BE165" s="11">
        <v>5</v>
      </c>
      <c r="BF165" s="11">
        <v>2</v>
      </c>
      <c r="BG165" s="11">
        <v>5</v>
      </c>
      <c r="BH165" s="11">
        <v>5</v>
      </c>
      <c r="BI165" s="11" t="s">
        <v>1694</v>
      </c>
      <c r="BJ165" s="11">
        <v>5</v>
      </c>
      <c r="BK165" s="11">
        <v>4</v>
      </c>
      <c r="BL165" s="11">
        <v>4</v>
      </c>
      <c r="BM165" s="11">
        <v>5</v>
      </c>
      <c r="BN165" s="11">
        <v>5</v>
      </c>
      <c r="BO165" s="11" t="s">
        <v>780</v>
      </c>
      <c r="CS165" s="13"/>
      <c r="CT165" s="13"/>
    </row>
    <row r="166" spans="1:101" s="11" customFormat="1" x14ac:dyDescent="0.25">
      <c r="A166" s="11" t="s">
        <v>1641</v>
      </c>
      <c r="B166" s="11">
        <v>0</v>
      </c>
      <c r="C166" s="11">
        <v>2</v>
      </c>
      <c r="F166" s="12">
        <v>43145</v>
      </c>
      <c r="G166" s="11">
        <v>26</v>
      </c>
      <c r="H166" s="11">
        <v>2</v>
      </c>
      <c r="I166" s="11">
        <v>2</v>
      </c>
      <c r="J166" s="11">
        <v>5</v>
      </c>
      <c r="K166" s="11">
        <v>2</v>
      </c>
      <c r="L166" s="11">
        <v>150</v>
      </c>
      <c r="M166" s="12">
        <v>43145</v>
      </c>
      <c r="N166" s="11">
        <v>5</v>
      </c>
      <c r="O166" s="11">
        <v>2</v>
      </c>
      <c r="P166" s="11">
        <v>1</v>
      </c>
      <c r="S166" s="11">
        <v>6</v>
      </c>
      <c r="T166" s="11">
        <v>3</v>
      </c>
      <c r="V166" s="11">
        <v>2</v>
      </c>
      <c r="W166" s="11">
        <v>3</v>
      </c>
      <c r="X166" s="11">
        <v>29</v>
      </c>
      <c r="Y166" s="11">
        <v>2</v>
      </c>
      <c r="AA166" s="11">
        <v>2</v>
      </c>
      <c r="AB166" s="11">
        <v>0</v>
      </c>
      <c r="AC166" s="11">
        <v>2</v>
      </c>
      <c r="AD166" s="11">
        <v>2</v>
      </c>
      <c r="AE166" s="11">
        <v>5</v>
      </c>
      <c r="AG166" s="11">
        <v>1</v>
      </c>
      <c r="AH166" s="11">
        <v>5</v>
      </c>
      <c r="AI166" s="11">
        <v>6</v>
      </c>
      <c r="AJ166" s="11">
        <v>3</v>
      </c>
      <c r="AK166" s="11">
        <v>3</v>
      </c>
      <c r="AL166" s="11">
        <v>2</v>
      </c>
      <c r="AN166" s="11">
        <v>2</v>
      </c>
      <c r="AO166" s="11">
        <v>2</v>
      </c>
      <c r="AP166" s="11">
        <v>1</v>
      </c>
      <c r="AQ166" s="11">
        <v>1</v>
      </c>
      <c r="AR166" s="11">
        <v>1</v>
      </c>
      <c r="AS166" s="11">
        <v>2</v>
      </c>
      <c r="AT166" s="11">
        <v>3</v>
      </c>
      <c r="AU166" s="11">
        <v>2</v>
      </c>
      <c r="AV166" s="11">
        <v>1</v>
      </c>
      <c r="AW166" s="11">
        <v>2</v>
      </c>
      <c r="AX166" s="11">
        <v>1</v>
      </c>
      <c r="AY166" s="11">
        <v>8</v>
      </c>
      <c r="AZ166" s="11">
        <v>4</v>
      </c>
      <c r="BA166" s="11">
        <v>4</v>
      </c>
      <c r="BB166" s="11">
        <v>6</v>
      </c>
      <c r="BC166" s="11" t="s">
        <v>1695</v>
      </c>
      <c r="BD166" s="11">
        <v>5</v>
      </c>
      <c r="BE166" s="11">
        <v>5</v>
      </c>
      <c r="BF166" s="11">
        <v>4</v>
      </c>
      <c r="BG166" s="11">
        <v>5</v>
      </c>
      <c r="BH166" s="11">
        <v>5</v>
      </c>
      <c r="CS166" s="13"/>
      <c r="CT166" s="13"/>
    </row>
    <row r="167" spans="1:101" s="11" customFormat="1" x14ac:dyDescent="0.25">
      <c r="A167" s="11" t="s">
        <v>1642</v>
      </c>
      <c r="B167" s="11">
        <v>0</v>
      </c>
      <c r="C167" s="11">
        <v>2</v>
      </c>
      <c r="D167" s="11">
        <v>999</v>
      </c>
      <c r="E167" s="11">
        <v>999</v>
      </c>
      <c r="F167" s="12">
        <v>43145</v>
      </c>
      <c r="G167" s="11">
        <v>28</v>
      </c>
      <c r="H167" s="11">
        <v>2</v>
      </c>
      <c r="I167" s="11">
        <v>2</v>
      </c>
      <c r="J167" s="11">
        <v>5</v>
      </c>
      <c r="K167" s="11">
        <v>2</v>
      </c>
      <c r="L167" s="11">
        <v>125</v>
      </c>
      <c r="M167" s="12">
        <v>43115</v>
      </c>
      <c r="N167" s="11">
        <v>4</v>
      </c>
      <c r="O167" s="11">
        <v>1</v>
      </c>
      <c r="P167" s="11">
        <v>1</v>
      </c>
      <c r="S167" s="11">
        <v>7</v>
      </c>
      <c r="T167" s="11">
        <v>4</v>
      </c>
      <c r="V167" s="11">
        <v>3</v>
      </c>
      <c r="W167" s="11">
        <v>3</v>
      </c>
      <c r="X167" s="11">
        <v>18</v>
      </c>
      <c r="Y167" s="11">
        <v>1</v>
      </c>
      <c r="AA167" s="11">
        <v>3</v>
      </c>
      <c r="AB167" s="11">
        <v>0</v>
      </c>
      <c r="AC167" s="11">
        <v>3</v>
      </c>
      <c r="AD167" s="11">
        <v>3</v>
      </c>
      <c r="AE167" s="11">
        <v>5</v>
      </c>
      <c r="AG167" s="11">
        <v>1</v>
      </c>
      <c r="AH167" s="11">
        <v>4</v>
      </c>
      <c r="AI167" s="11">
        <v>4</v>
      </c>
      <c r="AJ167" s="11">
        <v>3</v>
      </c>
      <c r="AK167" s="11">
        <v>3</v>
      </c>
      <c r="AL167" s="11">
        <v>2</v>
      </c>
      <c r="AN167" s="11">
        <v>2</v>
      </c>
      <c r="AO167" s="11">
        <v>2</v>
      </c>
      <c r="AP167" s="11">
        <v>1</v>
      </c>
      <c r="AQ167" s="11">
        <v>2</v>
      </c>
      <c r="AR167" s="11">
        <v>2</v>
      </c>
      <c r="AS167" s="11">
        <v>1</v>
      </c>
      <c r="AT167" s="11">
        <v>2</v>
      </c>
      <c r="AU167" s="11">
        <v>2</v>
      </c>
      <c r="AV167" s="11">
        <v>1</v>
      </c>
      <c r="AW167" s="11">
        <v>1</v>
      </c>
      <c r="AX167" s="11">
        <v>1</v>
      </c>
      <c r="AY167" s="11">
        <v>7</v>
      </c>
      <c r="AZ167" s="11">
        <v>15</v>
      </c>
      <c r="BA167" s="11">
        <v>5</v>
      </c>
      <c r="BB167" s="11">
        <v>7</v>
      </c>
      <c r="BC167" s="11" t="s">
        <v>1696</v>
      </c>
      <c r="BD167" s="11">
        <v>4</v>
      </c>
      <c r="BE167" s="11">
        <v>4</v>
      </c>
      <c r="BF167" s="11">
        <v>4</v>
      </c>
      <c r="BG167" s="11">
        <v>5</v>
      </c>
      <c r="BH167" s="11">
        <v>5</v>
      </c>
      <c r="BI167" s="11" t="s">
        <v>1697</v>
      </c>
      <c r="BJ167" s="11">
        <v>5</v>
      </c>
      <c r="BK167" s="11">
        <v>4</v>
      </c>
      <c r="BL167" s="11">
        <v>4</v>
      </c>
      <c r="BM167" s="11">
        <v>5</v>
      </c>
      <c r="BN167" s="11">
        <v>5</v>
      </c>
      <c r="BO167" s="11" t="s">
        <v>1698</v>
      </c>
      <c r="BP167" s="11">
        <v>5</v>
      </c>
      <c r="BQ167" s="11">
        <v>5</v>
      </c>
      <c r="BR167" s="11">
        <v>5</v>
      </c>
      <c r="BS167" s="11">
        <v>5</v>
      </c>
      <c r="BT167" s="11">
        <v>5</v>
      </c>
      <c r="BU167" s="11">
        <v>7</v>
      </c>
      <c r="BV167" s="11">
        <v>1000</v>
      </c>
      <c r="BW167" s="11">
        <v>7</v>
      </c>
      <c r="BX167" s="11">
        <v>1000</v>
      </c>
      <c r="BY167" s="11">
        <v>4</v>
      </c>
      <c r="BZ167" s="11">
        <v>1000</v>
      </c>
      <c r="CA167" s="11">
        <v>4</v>
      </c>
      <c r="CB167" s="11">
        <v>1000</v>
      </c>
      <c r="CC167" s="11">
        <v>4</v>
      </c>
      <c r="CD167" s="11">
        <v>1000</v>
      </c>
      <c r="CE167" s="11">
        <v>2</v>
      </c>
      <c r="CF167" s="11">
        <v>1000</v>
      </c>
      <c r="CG167" s="11">
        <v>0</v>
      </c>
      <c r="CH167" s="11">
        <v>1000</v>
      </c>
      <c r="CI167" s="11">
        <v>0</v>
      </c>
      <c r="CJ167" s="11">
        <v>1000</v>
      </c>
      <c r="CK167" s="11">
        <v>0</v>
      </c>
      <c r="CL167" s="11">
        <v>10</v>
      </c>
      <c r="CM167" s="11">
        <v>0</v>
      </c>
      <c r="CN167" s="11">
        <v>5</v>
      </c>
      <c r="CO167" s="11">
        <v>0</v>
      </c>
      <c r="CP167" s="11">
        <v>1</v>
      </c>
      <c r="CQ167" s="11">
        <v>0</v>
      </c>
      <c r="CR167" s="11">
        <v>0</v>
      </c>
      <c r="CS167" s="13"/>
      <c r="CT167" s="13"/>
      <c r="CU167" s="11">
        <v>99.22</v>
      </c>
      <c r="CV167" s="11">
        <v>74.22</v>
      </c>
      <c r="CW167" s="11">
        <v>74.22</v>
      </c>
    </row>
    <row r="168" spans="1:101" s="11" customFormat="1" x14ac:dyDescent="0.25">
      <c r="A168" s="11" t="s">
        <v>1643</v>
      </c>
      <c r="B168" s="11">
        <v>0</v>
      </c>
      <c r="C168" s="11">
        <v>2</v>
      </c>
      <c r="F168" s="12">
        <v>43144</v>
      </c>
      <c r="G168" s="11">
        <v>28</v>
      </c>
      <c r="H168" s="11">
        <v>1</v>
      </c>
      <c r="J168" s="11">
        <v>6</v>
      </c>
      <c r="K168" s="11">
        <v>2</v>
      </c>
      <c r="L168" s="11">
        <v>185</v>
      </c>
      <c r="M168" s="12">
        <v>43132</v>
      </c>
      <c r="N168" s="11">
        <v>6</v>
      </c>
      <c r="O168" s="11">
        <v>2</v>
      </c>
      <c r="P168" s="11">
        <v>1</v>
      </c>
      <c r="S168" s="11">
        <v>7</v>
      </c>
      <c r="T168" s="11">
        <v>4</v>
      </c>
      <c r="V168" s="11">
        <v>2</v>
      </c>
      <c r="W168" s="11">
        <v>2</v>
      </c>
      <c r="X168" s="11">
        <v>27</v>
      </c>
      <c r="Y168" s="11">
        <v>2</v>
      </c>
      <c r="AA168" s="11">
        <v>3</v>
      </c>
      <c r="AB168" s="11">
        <v>1</v>
      </c>
      <c r="AC168" s="11">
        <v>2</v>
      </c>
      <c r="AD168" s="11">
        <v>2</v>
      </c>
      <c r="AE168" s="11">
        <v>5</v>
      </c>
      <c r="AG168" s="11">
        <v>1</v>
      </c>
      <c r="AH168" s="11">
        <v>6</v>
      </c>
      <c r="AI168" s="11">
        <v>4</v>
      </c>
      <c r="AJ168" s="11">
        <v>3</v>
      </c>
      <c r="AK168" s="11">
        <v>3</v>
      </c>
      <c r="AL168" s="11">
        <v>2</v>
      </c>
      <c r="AN168" s="11">
        <v>2</v>
      </c>
      <c r="AO168" s="11">
        <v>2</v>
      </c>
      <c r="AP168" s="11">
        <v>3</v>
      </c>
      <c r="AQ168" s="11">
        <v>3</v>
      </c>
      <c r="AR168" s="11">
        <v>1</v>
      </c>
      <c r="AS168" s="11">
        <v>3</v>
      </c>
      <c r="AT168" s="11">
        <v>2</v>
      </c>
      <c r="AU168" s="11">
        <v>2</v>
      </c>
      <c r="AV168" s="11">
        <v>1</v>
      </c>
      <c r="AW168" s="11">
        <v>1</v>
      </c>
      <c r="AX168" s="11">
        <v>2</v>
      </c>
      <c r="AY168" s="11">
        <v>5</v>
      </c>
      <c r="AZ168" s="11">
        <v>17</v>
      </c>
      <c r="BA168" s="11">
        <v>3</v>
      </c>
      <c r="BB168" s="11">
        <v>5</v>
      </c>
      <c r="BC168" s="11" t="s">
        <v>1699</v>
      </c>
      <c r="BD168" s="11">
        <v>4</v>
      </c>
      <c r="BE168" s="11">
        <v>3</v>
      </c>
      <c r="BF168" s="11">
        <v>4</v>
      </c>
      <c r="BG168" s="11">
        <v>3</v>
      </c>
      <c r="BH168" s="11">
        <v>3</v>
      </c>
      <c r="CS168" s="13"/>
      <c r="CT168" s="13"/>
    </row>
    <row r="169" spans="1:101" s="11" customFormat="1" x14ac:dyDescent="0.25">
      <c r="A169" s="11" t="s">
        <v>1644</v>
      </c>
      <c r="B169" s="11">
        <v>0</v>
      </c>
      <c r="C169" s="11">
        <v>2</v>
      </c>
      <c r="F169" s="12">
        <v>43143</v>
      </c>
      <c r="G169" s="11">
        <v>30</v>
      </c>
      <c r="H169" s="11">
        <v>2</v>
      </c>
      <c r="I169" s="11">
        <v>2</v>
      </c>
      <c r="J169" s="11">
        <v>5</v>
      </c>
      <c r="K169" s="11">
        <v>3</v>
      </c>
      <c r="L169" s="11">
        <v>110</v>
      </c>
      <c r="M169" s="12">
        <v>43142</v>
      </c>
      <c r="N169" s="11">
        <v>4</v>
      </c>
      <c r="O169" s="11">
        <v>1</v>
      </c>
      <c r="P169" s="11">
        <v>1</v>
      </c>
      <c r="S169" s="11">
        <v>8</v>
      </c>
      <c r="T169" s="11">
        <v>5</v>
      </c>
      <c r="V169" s="11">
        <v>5</v>
      </c>
      <c r="W169" s="11">
        <v>4</v>
      </c>
      <c r="X169" s="11">
        <v>22</v>
      </c>
      <c r="Y169" s="11">
        <v>1</v>
      </c>
      <c r="AA169" s="11">
        <v>1</v>
      </c>
      <c r="AE169" s="11">
        <v>5</v>
      </c>
      <c r="AG169" s="11">
        <v>1</v>
      </c>
      <c r="AH169" s="11">
        <v>6</v>
      </c>
      <c r="AI169" s="11">
        <v>6</v>
      </c>
      <c r="AJ169" s="11">
        <v>3</v>
      </c>
      <c r="AK169" s="11">
        <v>3</v>
      </c>
      <c r="AL169" s="11">
        <v>2</v>
      </c>
      <c r="AN169" s="11">
        <v>2</v>
      </c>
      <c r="AO169" s="11">
        <v>2</v>
      </c>
      <c r="AP169" s="11">
        <v>1</v>
      </c>
      <c r="AQ169" s="11">
        <v>1</v>
      </c>
      <c r="AR169" s="11">
        <v>1</v>
      </c>
      <c r="AS169" s="11">
        <v>1</v>
      </c>
      <c r="AT169" s="11">
        <v>1</v>
      </c>
      <c r="AU169" s="11">
        <v>1</v>
      </c>
      <c r="AV169" s="11">
        <v>2</v>
      </c>
      <c r="AW169" s="11">
        <v>1</v>
      </c>
      <c r="AX169" s="11">
        <v>1</v>
      </c>
      <c r="AY169" s="11">
        <v>6</v>
      </c>
      <c r="AZ169" s="11">
        <v>12</v>
      </c>
      <c r="BA169" s="11">
        <v>5</v>
      </c>
      <c r="BB169" s="11">
        <v>7</v>
      </c>
      <c r="BC169" s="11" t="s">
        <v>1700</v>
      </c>
      <c r="BD169" s="11">
        <v>3</v>
      </c>
      <c r="BE169" s="11">
        <v>1</v>
      </c>
      <c r="BF169" s="11">
        <v>2</v>
      </c>
      <c r="BG169" s="11">
        <v>3</v>
      </c>
      <c r="BH169" s="11">
        <v>3</v>
      </c>
      <c r="CS169" s="13"/>
      <c r="CT169" s="13"/>
    </row>
    <row r="170" spans="1:101" s="11" customFormat="1" x14ac:dyDescent="0.25">
      <c r="A170" s="11" t="s">
        <v>1645</v>
      </c>
      <c r="B170" s="11">
        <v>0</v>
      </c>
      <c r="C170" s="11">
        <v>2</v>
      </c>
      <c r="F170" s="12">
        <v>43144</v>
      </c>
      <c r="G170" s="11">
        <v>36</v>
      </c>
      <c r="H170" s="11">
        <v>1</v>
      </c>
      <c r="J170" s="11">
        <v>6</v>
      </c>
      <c r="K170" s="11">
        <v>1</v>
      </c>
      <c r="L170" s="11">
        <v>200</v>
      </c>
      <c r="M170" s="12">
        <v>43101</v>
      </c>
      <c r="N170" s="11">
        <v>7</v>
      </c>
      <c r="O170" s="11">
        <v>2</v>
      </c>
      <c r="P170" s="11">
        <v>1</v>
      </c>
      <c r="S170" s="11">
        <v>5</v>
      </c>
      <c r="T170" s="11">
        <v>2</v>
      </c>
      <c r="V170" s="11">
        <v>2</v>
      </c>
      <c r="W170" s="11">
        <v>2</v>
      </c>
      <c r="X170" s="11">
        <v>33</v>
      </c>
      <c r="Y170" s="11">
        <v>2</v>
      </c>
      <c r="AA170" s="11">
        <v>5</v>
      </c>
      <c r="AB170" s="11">
        <v>2</v>
      </c>
      <c r="AC170" s="11">
        <v>3</v>
      </c>
      <c r="AD170" s="11">
        <v>2</v>
      </c>
      <c r="AE170" s="11">
        <v>5</v>
      </c>
      <c r="AG170" s="11">
        <v>1</v>
      </c>
      <c r="AH170" s="11">
        <v>7</v>
      </c>
      <c r="AI170" s="11">
        <v>8</v>
      </c>
      <c r="AJ170" s="11">
        <v>3</v>
      </c>
      <c r="AK170" s="11">
        <v>3</v>
      </c>
      <c r="AL170" s="11">
        <v>1</v>
      </c>
      <c r="AM170" s="11">
        <v>3</v>
      </c>
      <c r="AN170" s="11">
        <v>2</v>
      </c>
      <c r="AO170" s="11">
        <v>2</v>
      </c>
      <c r="AP170" s="11">
        <v>4</v>
      </c>
      <c r="AQ170" s="11">
        <v>4</v>
      </c>
      <c r="AR170" s="11">
        <v>4</v>
      </c>
      <c r="AS170" s="11">
        <v>4</v>
      </c>
      <c r="AT170" s="11">
        <v>4</v>
      </c>
      <c r="AU170" s="11">
        <v>4</v>
      </c>
      <c r="AV170" s="11">
        <v>4</v>
      </c>
      <c r="AW170" s="11">
        <v>1</v>
      </c>
      <c r="AX170" s="11">
        <v>2</v>
      </c>
      <c r="AY170" s="11">
        <v>1</v>
      </c>
      <c r="AZ170" s="11">
        <v>17</v>
      </c>
      <c r="BA170" s="11">
        <v>6</v>
      </c>
      <c r="BB170" s="11">
        <v>5</v>
      </c>
      <c r="BC170" s="11" t="s">
        <v>1701</v>
      </c>
      <c r="BD170" s="11">
        <v>3</v>
      </c>
      <c r="BE170" s="11">
        <v>2</v>
      </c>
      <c r="BF170" s="11">
        <v>2</v>
      </c>
      <c r="BG170" s="11">
        <v>5</v>
      </c>
      <c r="BH170" s="11">
        <v>5</v>
      </c>
      <c r="BI170" s="11" t="s">
        <v>1702</v>
      </c>
      <c r="CS170" s="13"/>
      <c r="CT170" s="13"/>
    </row>
    <row r="171" spans="1:101" x14ac:dyDescent="0.25">
      <c r="A171" s="7" t="s">
        <v>1646</v>
      </c>
      <c r="B171" s="7">
        <v>0</v>
      </c>
      <c r="C171" s="11">
        <v>0</v>
      </c>
      <c r="D171" s="7"/>
      <c r="E171" s="7"/>
      <c r="F171" s="8">
        <v>43145</v>
      </c>
      <c r="G171" s="7">
        <v>25</v>
      </c>
      <c r="H171" s="7">
        <v>2</v>
      </c>
      <c r="I171" s="7">
        <v>2</v>
      </c>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10"/>
      <c r="CT171" s="10"/>
      <c r="CU171" s="7"/>
      <c r="CV171" s="7"/>
      <c r="CW171" s="7"/>
    </row>
    <row r="172" spans="1:101" s="11" customFormat="1" x14ac:dyDescent="0.25">
      <c r="A172" s="11" t="s">
        <v>1647</v>
      </c>
      <c r="B172" s="11">
        <v>0</v>
      </c>
      <c r="C172" s="11">
        <v>2</v>
      </c>
      <c r="D172" s="11">
        <v>999</v>
      </c>
      <c r="E172" s="11">
        <v>999</v>
      </c>
      <c r="F172" s="12">
        <v>43144</v>
      </c>
      <c r="G172" s="11">
        <v>26</v>
      </c>
      <c r="H172" s="11">
        <v>1</v>
      </c>
      <c r="J172" s="11">
        <v>5</v>
      </c>
      <c r="K172" s="11">
        <v>10</v>
      </c>
      <c r="L172" s="11">
        <v>240</v>
      </c>
      <c r="M172" s="12">
        <v>43132</v>
      </c>
      <c r="N172" s="11">
        <v>7</v>
      </c>
      <c r="O172" s="11">
        <v>1</v>
      </c>
      <c r="P172" s="11">
        <v>1</v>
      </c>
      <c r="Q172" s="11">
        <v>8</v>
      </c>
      <c r="R172" s="11">
        <v>2</v>
      </c>
      <c r="S172" s="11">
        <v>7</v>
      </c>
      <c r="T172" s="11">
        <v>3</v>
      </c>
      <c r="V172" s="11">
        <v>5</v>
      </c>
      <c r="W172" s="11">
        <v>3</v>
      </c>
      <c r="X172" s="11">
        <v>17</v>
      </c>
      <c r="Y172" s="11">
        <v>1</v>
      </c>
      <c r="AA172" s="11">
        <v>1</v>
      </c>
      <c r="AB172" s="11">
        <v>0</v>
      </c>
      <c r="AC172" s="11">
        <v>1</v>
      </c>
      <c r="AD172" s="11">
        <v>1</v>
      </c>
      <c r="AE172" s="11">
        <v>5</v>
      </c>
      <c r="AG172" s="11">
        <v>1</v>
      </c>
      <c r="AH172" s="11">
        <v>9</v>
      </c>
      <c r="AI172" s="11">
        <v>8</v>
      </c>
      <c r="AJ172" s="11">
        <v>2</v>
      </c>
      <c r="AK172" s="11">
        <v>3</v>
      </c>
      <c r="AL172" s="11">
        <v>2</v>
      </c>
      <c r="AN172" s="11">
        <v>2</v>
      </c>
      <c r="AO172" s="11">
        <v>2</v>
      </c>
      <c r="AP172" s="11">
        <v>2</v>
      </c>
      <c r="AQ172" s="11">
        <v>2</v>
      </c>
      <c r="AR172" s="11">
        <v>2</v>
      </c>
      <c r="AS172" s="11">
        <v>2</v>
      </c>
      <c r="AT172" s="11">
        <v>2</v>
      </c>
      <c r="AU172" s="11">
        <v>2</v>
      </c>
      <c r="AV172" s="11">
        <v>2</v>
      </c>
      <c r="AW172" s="11">
        <v>1</v>
      </c>
      <c r="AX172" s="11">
        <v>2</v>
      </c>
      <c r="AY172" s="11">
        <v>5</v>
      </c>
      <c r="AZ172" s="11">
        <v>17</v>
      </c>
      <c r="BA172" s="11">
        <v>7</v>
      </c>
      <c r="BB172" s="11">
        <v>7</v>
      </c>
      <c r="BC172" s="11" t="s">
        <v>1703</v>
      </c>
      <c r="BD172" s="11">
        <v>5</v>
      </c>
      <c r="BE172" s="11">
        <v>4</v>
      </c>
      <c r="BF172" s="11">
        <v>5</v>
      </c>
      <c r="BG172" s="11">
        <v>5</v>
      </c>
      <c r="BH172" s="11">
        <v>5</v>
      </c>
      <c r="BI172" s="11" t="s">
        <v>1704</v>
      </c>
      <c r="BJ172" s="11">
        <v>5</v>
      </c>
      <c r="BK172" s="11">
        <v>5</v>
      </c>
      <c r="BL172" s="11">
        <v>5</v>
      </c>
      <c r="BM172" s="11">
        <v>5</v>
      </c>
      <c r="BN172" s="11">
        <v>5</v>
      </c>
      <c r="BO172" s="11" t="s">
        <v>1705</v>
      </c>
      <c r="BP172" s="11">
        <v>1</v>
      </c>
      <c r="BQ172" s="11">
        <v>1</v>
      </c>
      <c r="BR172" s="11">
        <v>1</v>
      </c>
      <c r="BS172" s="11">
        <v>1</v>
      </c>
      <c r="BT172" s="11">
        <v>1</v>
      </c>
      <c r="BU172" s="11">
        <v>2</v>
      </c>
      <c r="BV172" s="11">
        <v>300</v>
      </c>
      <c r="CS172" s="13"/>
      <c r="CT172" s="13"/>
      <c r="CU172" s="11">
        <v>99.22</v>
      </c>
      <c r="CV172" s="11">
        <v>94.54</v>
      </c>
      <c r="CW172" s="11">
        <v>11.72</v>
      </c>
    </row>
    <row r="173" spans="1:101" x14ac:dyDescent="0.25">
      <c r="A173" s="7" t="s">
        <v>1648</v>
      </c>
      <c r="B173" s="7">
        <v>0</v>
      </c>
      <c r="C173" s="11">
        <v>0</v>
      </c>
      <c r="D173" s="7"/>
      <c r="E173" s="7"/>
      <c r="F173" s="8">
        <v>43145</v>
      </c>
      <c r="G173" s="7">
        <v>25</v>
      </c>
      <c r="H173" s="7">
        <v>2</v>
      </c>
      <c r="I173" s="7">
        <v>2</v>
      </c>
      <c r="J173" s="7">
        <v>5</v>
      </c>
      <c r="K173" s="7">
        <v>3</v>
      </c>
      <c r="L173" s="7">
        <v>120</v>
      </c>
      <c r="M173" s="8">
        <v>43105</v>
      </c>
      <c r="N173" s="7">
        <v>5</v>
      </c>
      <c r="O173" s="7">
        <v>3</v>
      </c>
      <c r="P173" s="7">
        <v>8</v>
      </c>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10"/>
      <c r="CT173" s="10"/>
      <c r="CU173" s="7"/>
      <c r="CV173" s="7"/>
      <c r="CW173" s="7"/>
    </row>
    <row r="174" spans="1:101" x14ac:dyDescent="0.25">
      <c r="A174" s="7" t="s">
        <v>1649</v>
      </c>
      <c r="B174" s="7">
        <v>0</v>
      </c>
      <c r="C174" s="11">
        <v>0</v>
      </c>
      <c r="D174" s="7"/>
      <c r="E174" s="7"/>
      <c r="F174" s="8">
        <v>43145</v>
      </c>
      <c r="G174" s="7">
        <v>34</v>
      </c>
      <c r="H174" s="7">
        <v>2</v>
      </c>
      <c r="I174" s="7">
        <v>2</v>
      </c>
      <c r="J174" s="7">
        <v>5</v>
      </c>
      <c r="K174" s="7">
        <v>6</v>
      </c>
      <c r="L174" s="7">
        <v>140</v>
      </c>
      <c r="M174" s="7" t="s">
        <v>1706</v>
      </c>
      <c r="N174" s="7">
        <v>6</v>
      </c>
      <c r="O174" s="7">
        <v>1</v>
      </c>
      <c r="P174" s="7">
        <v>1</v>
      </c>
      <c r="Q174" s="7">
        <v>2</v>
      </c>
      <c r="R174" s="7"/>
      <c r="S174" s="7">
        <v>7</v>
      </c>
      <c r="T174" s="7">
        <v>4</v>
      </c>
      <c r="U174" s="7"/>
      <c r="V174" s="7">
        <v>5</v>
      </c>
      <c r="W174" s="7">
        <v>4</v>
      </c>
      <c r="X174" s="7">
        <v>36</v>
      </c>
      <c r="Y174" s="7">
        <v>2</v>
      </c>
      <c r="Z174" s="7"/>
      <c r="AA174" s="7">
        <v>2</v>
      </c>
      <c r="AB174" s="7">
        <v>0</v>
      </c>
      <c r="AC174" s="7">
        <v>2</v>
      </c>
      <c r="AD174" s="7">
        <v>2</v>
      </c>
      <c r="AE174" s="7">
        <v>5</v>
      </c>
      <c r="AF174" s="7"/>
      <c r="AG174" s="7">
        <v>1</v>
      </c>
      <c r="AH174" s="7">
        <v>11</v>
      </c>
      <c r="AI174" s="7">
        <v>11</v>
      </c>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10"/>
      <c r="CT174" s="10"/>
      <c r="CU174" s="7"/>
      <c r="CV174" s="7"/>
      <c r="CW174" s="7"/>
    </row>
    <row r="175" spans="1:101" x14ac:dyDescent="0.25">
      <c r="A175" s="7" t="s">
        <v>1650</v>
      </c>
      <c r="B175" s="7">
        <v>0</v>
      </c>
      <c r="C175">
        <v>0</v>
      </c>
      <c r="D175" s="7"/>
      <c r="E175" s="7"/>
      <c r="F175" s="8">
        <v>43144</v>
      </c>
      <c r="G175" s="7">
        <v>37</v>
      </c>
      <c r="H175" s="7">
        <v>2</v>
      </c>
      <c r="I175" s="7">
        <v>2</v>
      </c>
      <c r="J175" s="7">
        <v>5</v>
      </c>
      <c r="K175" s="7">
        <v>11</v>
      </c>
      <c r="L175" s="7">
        <v>260</v>
      </c>
      <c r="M175" s="8">
        <v>43110</v>
      </c>
      <c r="N175" s="7">
        <v>8</v>
      </c>
      <c r="O175" s="7">
        <v>1</v>
      </c>
      <c r="P175" s="7">
        <v>1</v>
      </c>
      <c r="Q175" s="7"/>
      <c r="R175" s="7"/>
      <c r="S175" s="7">
        <v>7</v>
      </c>
      <c r="T175" s="7">
        <v>4</v>
      </c>
      <c r="U175" s="7"/>
      <c r="V175" s="7">
        <v>4</v>
      </c>
      <c r="W175" s="7">
        <v>5</v>
      </c>
      <c r="X175" s="7">
        <v>17</v>
      </c>
      <c r="Y175" s="7">
        <v>1</v>
      </c>
      <c r="Z175" s="7"/>
      <c r="AA175" s="7">
        <v>5</v>
      </c>
      <c r="AB175" s="7">
        <v>2</v>
      </c>
      <c r="AC175" s="7">
        <v>3</v>
      </c>
      <c r="AD175" s="7">
        <v>3</v>
      </c>
      <c r="AE175" s="7">
        <v>3</v>
      </c>
      <c r="AF175" s="7"/>
      <c r="AG175" s="7">
        <v>1</v>
      </c>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10"/>
      <c r="CT175" s="10"/>
      <c r="CU175" s="7"/>
      <c r="CV175" s="7"/>
      <c r="CW175" s="7"/>
    </row>
    <row r="176" spans="1:101" ht="19.5" customHeight="1" x14ac:dyDescent="0.25">
      <c r="A176" s="7" t="s">
        <v>1651</v>
      </c>
      <c r="B176" s="7">
        <v>1</v>
      </c>
      <c r="C176" s="7">
        <v>2</v>
      </c>
      <c r="D176" s="7">
        <v>999</v>
      </c>
      <c r="E176" s="7">
        <v>999</v>
      </c>
      <c r="F176" s="8">
        <v>43146</v>
      </c>
      <c r="G176" s="7">
        <v>48</v>
      </c>
      <c r="H176" s="7">
        <v>2</v>
      </c>
      <c r="I176" s="7">
        <v>2</v>
      </c>
      <c r="J176" s="7">
        <v>5</v>
      </c>
      <c r="K176" s="7">
        <v>7</v>
      </c>
      <c r="L176" s="7">
        <v>175</v>
      </c>
      <c r="M176" s="8">
        <v>43144</v>
      </c>
      <c r="N176" s="7">
        <v>6</v>
      </c>
      <c r="O176" s="7">
        <v>2</v>
      </c>
      <c r="P176" s="7">
        <v>3</v>
      </c>
      <c r="Q176" s="7"/>
      <c r="R176" s="7"/>
      <c r="S176" s="7">
        <v>7</v>
      </c>
      <c r="T176" s="7">
        <v>4</v>
      </c>
      <c r="U176" s="7"/>
      <c r="V176" s="7">
        <v>5</v>
      </c>
      <c r="W176" s="7">
        <v>5</v>
      </c>
      <c r="X176" s="7">
        <v>44</v>
      </c>
      <c r="Y176" s="7">
        <v>2</v>
      </c>
      <c r="Z176" s="7"/>
      <c r="AA176" s="7">
        <v>3</v>
      </c>
      <c r="AB176" s="7">
        <v>1</v>
      </c>
      <c r="AC176" s="7">
        <v>2</v>
      </c>
      <c r="AD176" s="7">
        <v>2</v>
      </c>
      <c r="AE176" s="7">
        <v>5</v>
      </c>
      <c r="AF176" s="7"/>
      <c r="AG176" s="7">
        <v>1</v>
      </c>
      <c r="AH176" s="7">
        <v>3</v>
      </c>
      <c r="AI176" s="7">
        <v>1</v>
      </c>
      <c r="AJ176" s="7">
        <v>3</v>
      </c>
      <c r="AK176" s="7">
        <v>3</v>
      </c>
      <c r="AL176" s="7">
        <v>2</v>
      </c>
      <c r="AM176" s="7"/>
      <c r="AN176" s="7">
        <v>2</v>
      </c>
      <c r="AO176" s="7">
        <v>2</v>
      </c>
      <c r="AP176" s="7">
        <v>1</v>
      </c>
      <c r="AQ176" s="7">
        <v>2</v>
      </c>
      <c r="AR176" s="7">
        <v>1</v>
      </c>
      <c r="AS176" s="7">
        <v>2</v>
      </c>
      <c r="AT176" s="7">
        <v>1</v>
      </c>
      <c r="AU176" s="7">
        <v>2</v>
      </c>
      <c r="AV176" s="7">
        <v>1</v>
      </c>
      <c r="AW176" s="7">
        <v>1</v>
      </c>
      <c r="AX176" s="7">
        <v>2</v>
      </c>
      <c r="AY176" s="7">
        <v>1</v>
      </c>
      <c r="AZ176" s="7">
        <v>3</v>
      </c>
      <c r="BA176" s="7">
        <v>5</v>
      </c>
      <c r="BB176" s="7">
        <v>7</v>
      </c>
      <c r="BC176" s="7" t="s">
        <v>1707</v>
      </c>
      <c r="BD176" s="7">
        <v>4</v>
      </c>
      <c r="BE176" s="7">
        <v>4</v>
      </c>
      <c r="BF176" s="7">
        <v>4</v>
      </c>
      <c r="BG176" s="7">
        <v>5</v>
      </c>
      <c r="BH176" s="7">
        <v>5</v>
      </c>
      <c r="BI176" s="7" t="s">
        <v>1708</v>
      </c>
      <c r="BJ176" s="7">
        <v>5</v>
      </c>
      <c r="BK176" s="7">
        <v>5</v>
      </c>
      <c r="BL176" s="7">
        <v>5</v>
      </c>
      <c r="BM176" s="7">
        <v>5</v>
      </c>
      <c r="BN176" s="7">
        <v>5</v>
      </c>
      <c r="BO176" s="9" t="s">
        <v>1709</v>
      </c>
      <c r="BP176" s="7">
        <v>5</v>
      </c>
      <c r="BQ176" s="7">
        <v>4</v>
      </c>
      <c r="BR176" s="7">
        <v>5</v>
      </c>
      <c r="BS176" s="7">
        <v>5</v>
      </c>
      <c r="BT176" s="7">
        <v>5</v>
      </c>
      <c r="BU176" s="7">
        <v>7</v>
      </c>
      <c r="BV176" s="7">
        <v>840</v>
      </c>
      <c r="BW176" s="7">
        <v>7</v>
      </c>
      <c r="BX176" s="7">
        <v>840</v>
      </c>
      <c r="BY176" s="7">
        <v>7</v>
      </c>
      <c r="BZ176" s="7">
        <v>840</v>
      </c>
      <c r="CA176" s="7">
        <v>1</v>
      </c>
      <c r="CB176" s="7">
        <v>200</v>
      </c>
      <c r="CC176" s="7">
        <v>1</v>
      </c>
      <c r="CD176" s="7">
        <v>200</v>
      </c>
      <c r="CE176" s="7">
        <v>1</v>
      </c>
      <c r="CF176" s="7">
        <v>80</v>
      </c>
      <c r="CG176" s="7">
        <v>0</v>
      </c>
      <c r="CH176" s="7">
        <v>40</v>
      </c>
      <c r="CI176" s="7">
        <v>0</v>
      </c>
      <c r="CJ176" s="7">
        <v>6</v>
      </c>
      <c r="CK176" s="7">
        <v>0</v>
      </c>
      <c r="CL176" s="7">
        <v>0</v>
      </c>
      <c r="CM176" s="7">
        <v>0</v>
      </c>
      <c r="CN176" s="7">
        <v>0</v>
      </c>
      <c r="CO176" s="7">
        <v>0</v>
      </c>
      <c r="CP176" s="7">
        <v>0</v>
      </c>
      <c r="CQ176" s="7">
        <v>0</v>
      </c>
      <c r="CR176" s="7">
        <v>0</v>
      </c>
      <c r="CS176" s="10">
        <v>1</v>
      </c>
      <c r="CT176" s="10">
        <v>5</v>
      </c>
      <c r="CU176" s="7">
        <v>99.22</v>
      </c>
      <c r="CV176" s="7">
        <v>99.22</v>
      </c>
      <c r="CW176" s="7">
        <v>99.22</v>
      </c>
    </row>
    <row r="177" spans="1:101" x14ac:dyDescent="0.25">
      <c r="A177" t="s">
        <v>1712</v>
      </c>
      <c r="B177">
        <v>1</v>
      </c>
      <c r="C177">
        <v>1</v>
      </c>
      <c r="D177">
        <v>999</v>
      </c>
      <c r="E177">
        <v>999</v>
      </c>
      <c r="F177" s="3">
        <v>43150</v>
      </c>
      <c r="G177">
        <v>30</v>
      </c>
      <c r="H177">
        <v>1</v>
      </c>
      <c r="J177">
        <v>5</v>
      </c>
      <c r="K177">
        <v>9</v>
      </c>
      <c r="L177">
        <v>199</v>
      </c>
      <c r="M177" s="3">
        <v>43148</v>
      </c>
      <c r="N177">
        <v>8</v>
      </c>
      <c r="O177">
        <v>1</v>
      </c>
      <c r="P177">
        <v>1</v>
      </c>
      <c r="S177">
        <v>5</v>
      </c>
      <c r="T177">
        <v>2</v>
      </c>
      <c r="V177">
        <v>2</v>
      </c>
      <c r="W177">
        <v>2</v>
      </c>
      <c r="X177">
        <v>13</v>
      </c>
      <c r="Y177">
        <v>1</v>
      </c>
      <c r="AA177">
        <v>1</v>
      </c>
      <c r="AB177">
        <v>0</v>
      </c>
      <c r="AC177">
        <v>1</v>
      </c>
      <c r="AD177">
        <v>1</v>
      </c>
      <c r="AE177">
        <v>5</v>
      </c>
      <c r="AG177">
        <v>1</v>
      </c>
      <c r="AH177">
        <v>4</v>
      </c>
      <c r="AI177">
        <v>5</v>
      </c>
      <c r="AJ177">
        <v>3</v>
      </c>
      <c r="AK177">
        <v>3</v>
      </c>
      <c r="AL177">
        <v>2</v>
      </c>
      <c r="AN177">
        <v>2</v>
      </c>
      <c r="AO177">
        <v>2</v>
      </c>
      <c r="AP177">
        <v>2</v>
      </c>
      <c r="AQ177">
        <v>2</v>
      </c>
      <c r="AR177">
        <v>1</v>
      </c>
      <c r="AS177">
        <v>3</v>
      </c>
      <c r="AT177">
        <v>3</v>
      </c>
      <c r="AU177">
        <v>1</v>
      </c>
      <c r="AV177">
        <v>1</v>
      </c>
      <c r="AW177">
        <v>2</v>
      </c>
      <c r="AX177">
        <v>2</v>
      </c>
      <c r="AY177">
        <v>10</v>
      </c>
      <c r="AZ177">
        <v>17</v>
      </c>
      <c r="BA177">
        <v>5</v>
      </c>
      <c r="BB177">
        <v>5</v>
      </c>
      <c r="BC177" t="s">
        <v>1732</v>
      </c>
      <c r="BD177">
        <v>4</v>
      </c>
      <c r="BE177">
        <v>2</v>
      </c>
      <c r="BF177">
        <v>4</v>
      </c>
      <c r="BG177">
        <v>3</v>
      </c>
      <c r="BH177">
        <v>3</v>
      </c>
      <c r="BI177" t="s">
        <v>1751</v>
      </c>
      <c r="BJ177">
        <v>3</v>
      </c>
      <c r="BK177">
        <v>5</v>
      </c>
      <c r="BL177">
        <v>3</v>
      </c>
      <c r="BM177">
        <v>5</v>
      </c>
      <c r="BN177">
        <v>5</v>
      </c>
      <c r="BO177" t="s">
        <v>1769</v>
      </c>
      <c r="BP177">
        <v>3</v>
      </c>
      <c r="BQ177">
        <v>5</v>
      </c>
      <c r="BR177">
        <v>3</v>
      </c>
      <c r="BS177">
        <v>5</v>
      </c>
      <c r="BT177">
        <v>5</v>
      </c>
      <c r="BU177">
        <v>5</v>
      </c>
      <c r="BV177">
        <v>450</v>
      </c>
      <c r="BW177">
        <v>5</v>
      </c>
      <c r="BX177">
        <v>450</v>
      </c>
      <c r="BY177">
        <v>5</v>
      </c>
      <c r="BZ177">
        <v>450</v>
      </c>
      <c r="CA177">
        <v>5</v>
      </c>
      <c r="CB177">
        <v>450</v>
      </c>
      <c r="CC177">
        <v>5</v>
      </c>
      <c r="CD177">
        <v>450</v>
      </c>
      <c r="CE177">
        <v>5</v>
      </c>
      <c r="CF177">
        <v>450</v>
      </c>
      <c r="CG177">
        <v>5</v>
      </c>
      <c r="CH177">
        <v>450</v>
      </c>
      <c r="CI177">
        <v>5</v>
      </c>
      <c r="CJ177">
        <v>10</v>
      </c>
      <c r="CK177">
        <v>1</v>
      </c>
      <c r="CL177">
        <v>10</v>
      </c>
      <c r="CM177">
        <v>0</v>
      </c>
      <c r="CN177">
        <v>0</v>
      </c>
      <c r="CO177">
        <v>0</v>
      </c>
      <c r="CP177">
        <v>0</v>
      </c>
      <c r="CQ177">
        <v>0</v>
      </c>
      <c r="CR177">
        <v>0</v>
      </c>
      <c r="CS177" s="6">
        <v>1</v>
      </c>
      <c r="CT177" s="6">
        <v>0</v>
      </c>
      <c r="CU177">
        <v>99.22</v>
      </c>
      <c r="CV177">
        <v>24.22</v>
      </c>
      <c r="CW177">
        <v>99.22</v>
      </c>
    </row>
    <row r="178" spans="1:101" x14ac:dyDescent="0.25">
      <c r="A178" s="11" t="s">
        <v>1713</v>
      </c>
      <c r="B178">
        <v>1</v>
      </c>
      <c r="C178">
        <v>2</v>
      </c>
      <c r="D178" s="11">
        <v>999</v>
      </c>
      <c r="E178" s="11">
        <v>999</v>
      </c>
      <c r="F178" s="12">
        <v>43150</v>
      </c>
      <c r="G178" s="11">
        <v>39</v>
      </c>
      <c r="H178" s="11">
        <v>2</v>
      </c>
      <c r="I178" s="11">
        <v>2</v>
      </c>
      <c r="J178" s="11">
        <v>5</v>
      </c>
      <c r="K178" s="11">
        <v>0</v>
      </c>
      <c r="L178" s="11">
        <v>140</v>
      </c>
      <c r="M178" s="12">
        <v>43136</v>
      </c>
      <c r="N178" s="11">
        <v>6</v>
      </c>
      <c r="O178" s="11">
        <v>3</v>
      </c>
      <c r="P178" s="11">
        <v>1</v>
      </c>
      <c r="Q178" s="11"/>
      <c r="R178" s="11"/>
      <c r="S178" s="11">
        <v>7</v>
      </c>
      <c r="T178" s="11">
        <v>4</v>
      </c>
      <c r="U178" s="11"/>
      <c r="V178" s="11">
        <v>2</v>
      </c>
      <c r="W178" s="11">
        <v>2</v>
      </c>
      <c r="X178" s="11">
        <v>39</v>
      </c>
      <c r="Y178" s="11">
        <v>2</v>
      </c>
      <c r="Z178" s="11"/>
      <c r="AA178" s="11">
        <v>2</v>
      </c>
      <c r="AB178" s="11">
        <v>0</v>
      </c>
      <c r="AC178" s="11">
        <v>2</v>
      </c>
      <c r="AD178" s="11">
        <v>2</v>
      </c>
      <c r="AE178" s="11">
        <v>5</v>
      </c>
      <c r="AF178" s="11"/>
      <c r="AG178" s="11">
        <v>1</v>
      </c>
      <c r="AH178" s="11">
        <v>3</v>
      </c>
      <c r="AI178" s="11">
        <v>3</v>
      </c>
      <c r="AJ178" s="11">
        <v>3</v>
      </c>
      <c r="AK178" s="11">
        <v>3</v>
      </c>
      <c r="AL178" s="11">
        <v>2</v>
      </c>
      <c r="AM178" s="11"/>
      <c r="AN178" s="11">
        <v>2</v>
      </c>
      <c r="AO178" s="11">
        <v>2</v>
      </c>
      <c r="AP178" s="11">
        <v>1</v>
      </c>
      <c r="AQ178" s="11">
        <v>1</v>
      </c>
      <c r="AR178" s="11">
        <v>2</v>
      </c>
      <c r="AS178" s="11">
        <v>1</v>
      </c>
      <c r="AT178" s="11">
        <v>1</v>
      </c>
      <c r="AU178" s="11">
        <v>1</v>
      </c>
      <c r="AV178" s="11">
        <v>1</v>
      </c>
      <c r="AW178" s="11">
        <v>1</v>
      </c>
      <c r="AX178" s="11">
        <v>1</v>
      </c>
      <c r="AY178" s="11">
        <v>8</v>
      </c>
      <c r="AZ178" s="11">
        <v>4</v>
      </c>
      <c r="BA178" s="11">
        <v>2</v>
      </c>
      <c r="BB178" s="11">
        <v>7</v>
      </c>
      <c r="BC178" s="11" t="s">
        <v>1733</v>
      </c>
      <c r="BD178" s="11">
        <v>4</v>
      </c>
      <c r="BE178" s="11">
        <v>3</v>
      </c>
      <c r="BF178" s="11">
        <v>3</v>
      </c>
      <c r="BG178" s="11">
        <v>4</v>
      </c>
      <c r="BH178" s="11">
        <v>4</v>
      </c>
      <c r="BI178" s="11" t="s">
        <v>1752</v>
      </c>
      <c r="BJ178" s="11">
        <v>5</v>
      </c>
      <c r="BK178" s="11">
        <v>4</v>
      </c>
      <c r="BL178" s="11">
        <v>4</v>
      </c>
      <c r="BM178" s="11">
        <v>4</v>
      </c>
      <c r="BN178" s="11">
        <v>4</v>
      </c>
      <c r="BO178" s="11" t="s">
        <v>1770</v>
      </c>
      <c r="BP178" s="11">
        <v>5</v>
      </c>
      <c r="BQ178" s="11">
        <v>3</v>
      </c>
      <c r="BR178" s="11">
        <v>3</v>
      </c>
      <c r="BS178" s="11">
        <v>4</v>
      </c>
      <c r="BT178" s="11">
        <v>4</v>
      </c>
      <c r="BU178" s="11">
        <v>1</v>
      </c>
      <c r="BV178" s="11">
        <v>420</v>
      </c>
      <c r="BW178" s="11">
        <v>0</v>
      </c>
      <c r="BX178" s="11">
        <v>420</v>
      </c>
      <c r="BY178" s="11">
        <v>0</v>
      </c>
      <c r="BZ178" s="11">
        <v>200</v>
      </c>
      <c r="CA178" s="11">
        <v>0</v>
      </c>
      <c r="CB178" s="11">
        <v>80</v>
      </c>
      <c r="CC178" s="11">
        <v>0</v>
      </c>
      <c r="CD178" s="11">
        <v>40</v>
      </c>
      <c r="CE178" s="11">
        <v>0</v>
      </c>
      <c r="CF178" s="11">
        <v>20</v>
      </c>
      <c r="CG178" s="11">
        <v>0</v>
      </c>
      <c r="CH178" s="11">
        <v>10</v>
      </c>
      <c r="CI178" s="11">
        <v>0</v>
      </c>
      <c r="CJ178" s="11">
        <v>4</v>
      </c>
      <c r="CK178" s="11">
        <v>0</v>
      </c>
      <c r="CL178" s="11">
        <v>2</v>
      </c>
      <c r="CM178" s="11">
        <v>0</v>
      </c>
      <c r="CN178" s="11">
        <v>1</v>
      </c>
      <c r="CO178" s="11">
        <v>0</v>
      </c>
      <c r="CP178" s="11">
        <v>0</v>
      </c>
      <c r="CQ178" s="11">
        <v>0</v>
      </c>
      <c r="CR178" s="11">
        <v>0</v>
      </c>
      <c r="CS178" s="13">
        <v>0</v>
      </c>
      <c r="CT178" s="13">
        <v>20</v>
      </c>
      <c r="CU178">
        <v>91.4</v>
      </c>
      <c r="CV178">
        <v>74.22</v>
      </c>
      <c r="CW178">
        <v>72.66</v>
      </c>
    </row>
    <row r="179" spans="1:101" x14ac:dyDescent="0.25">
      <c r="A179" t="s">
        <v>1714</v>
      </c>
      <c r="B179">
        <v>1</v>
      </c>
      <c r="C179">
        <v>1</v>
      </c>
      <c r="D179">
        <v>999</v>
      </c>
      <c r="E179">
        <v>999</v>
      </c>
      <c r="F179" s="3">
        <v>43150</v>
      </c>
      <c r="G179">
        <v>22</v>
      </c>
      <c r="H179">
        <v>1</v>
      </c>
      <c r="J179">
        <v>5</v>
      </c>
      <c r="K179">
        <v>9</v>
      </c>
      <c r="L179">
        <v>140</v>
      </c>
      <c r="M179" s="3">
        <v>43141</v>
      </c>
      <c r="N179">
        <v>5</v>
      </c>
      <c r="O179">
        <v>2</v>
      </c>
      <c r="P179">
        <v>2</v>
      </c>
      <c r="Q179">
        <v>8</v>
      </c>
      <c r="R179">
        <v>1</v>
      </c>
      <c r="S179">
        <v>5</v>
      </c>
      <c r="T179">
        <v>2</v>
      </c>
      <c r="V179">
        <v>3</v>
      </c>
      <c r="W179">
        <v>3</v>
      </c>
      <c r="X179">
        <v>16</v>
      </c>
      <c r="Y179">
        <v>1</v>
      </c>
      <c r="AA179">
        <v>5</v>
      </c>
      <c r="AB179">
        <v>0</v>
      </c>
      <c r="AC179">
        <v>5</v>
      </c>
      <c r="AD179">
        <v>1</v>
      </c>
      <c r="AE179">
        <v>5</v>
      </c>
      <c r="AG179">
        <v>1</v>
      </c>
      <c r="AH179">
        <v>8</v>
      </c>
      <c r="AI179">
        <v>7</v>
      </c>
      <c r="AJ179">
        <v>2</v>
      </c>
      <c r="AK179">
        <v>2</v>
      </c>
      <c r="AL179">
        <v>1</v>
      </c>
      <c r="AM179">
        <v>2</v>
      </c>
      <c r="AN179">
        <v>1</v>
      </c>
      <c r="AO179">
        <v>1</v>
      </c>
      <c r="AP179">
        <v>2</v>
      </c>
      <c r="AQ179">
        <v>2</v>
      </c>
      <c r="AR179">
        <v>3</v>
      </c>
      <c r="AS179">
        <v>3</v>
      </c>
      <c r="AT179">
        <v>3</v>
      </c>
      <c r="AU179">
        <v>1</v>
      </c>
      <c r="AV179">
        <v>2</v>
      </c>
      <c r="AW179">
        <v>1</v>
      </c>
      <c r="AX179">
        <v>3</v>
      </c>
      <c r="AY179">
        <v>9</v>
      </c>
      <c r="AZ179">
        <v>10</v>
      </c>
      <c r="BA179">
        <v>3</v>
      </c>
      <c r="BB179">
        <v>7</v>
      </c>
      <c r="BC179" t="s">
        <v>1734</v>
      </c>
      <c r="BD179">
        <v>5</v>
      </c>
      <c r="BE179">
        <v>5</v>
      </c>
      <c r="BF179">
        <v>5</v>
      </c>
      <c r="BG179">
        <v>4</v>
      </c>
      <c r="BH179">
        <v>4</v>
      </c>
      <c r="BI179" t="s">
        <v>1753</v>
      </c>
      <c r="BJ179">
        <v>5</v>
      </c>
      <c r="BK179">
        <v>5</v>
      </c>
      <c r="BL179">
        <v>5</v>
      </c>
      <c r="BM179">
        <v>5</v>
      </c>
      <c r="BN179">
        <v>5</v>
      </c>
      <c r="BO179" t="s">
        <v>1771</v>
      </c>
      <c r="BP179">
        <v>4</v>
      </c>
      <c r="BQ179">
        <v>5</v>
      </c>
      <c r="BR179">
        <v>5</v>
      </c>
      <c r="BS179">
        <v>3</v>
      </c>
      <c r="BT179">
        <v>3</v>
      </c>
      <c r="BU179">
        <v>10</v>
      </c>
      <c r="BV179">
        <v>0</v>
      </c>
      <c r="BW179">
        <v>10</v>
      </c>
      <c r="BX179">
        <v>0</v>
      </c>
      <c r="BY179">
        <v>10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s="6">
        <v>0.15</v>
      </c>
      <c r="CT179" s="6">
        <v>0</v>
      </c>
      <c r="CU179">
        <v>99.22</v>
      </c>
      <c r="CV179">
        <v>96.1</v>
      </c>
      <c r="CW179">
        <v>47.66</v>
      </c>
    </row>
    <row r="180" spans="1:101" x14ac:dyDescent="0.25">
      <c r="A180" t="s">
        <v>1715</v>
      </c>
      <c r="B180">
        <v>1</v>
      </c>
      <c r="C180">
        <v>1</v>
      </c>
      <c r="D180">
        <v>999</v>
      </c>
      <c r="E180">
        <v>999</v>
      </c>
      <c r="F180" s="3">
        <v>43151</v>
      </c>
      <c r="G180">
        <v>42</v>
      </c>
      <c r="H180">
        <v>2</v>
      </c>
      <c r="I180">
        <v>2</v>
      </c>
      <c r="J180">
        <v>5</v>
      </c>
      <c r="K180">
        <v>3</v>
      </c>
      <c r="L180">
        <v>138</v>
      </c>
      <c r="M180" s="3">
        <v>43120</v>
      </c>
      <c r="N180">
        <v>8</v>
      </c>
      <c r="O180">
        <v>3</v>
      </c>
      <c r="P180">
        <v>2</v>
      </c>
      <c r="S180">
        <v>7</v>
      </c>
      <c r="T180">
        <v>4</v>
      </c>
      <c r="V180">
        <v>4</v>
      </c>
      <c r="W180">
        <v>3</v>
      </c>
      <c r="X180">
        <v>28</v>
      </c>
      <c r="Y180">
        <v>2</v>
      </c>
      <c r="AA180">
        <v>3</v>
      </c>
      <c r="AB180">
        <v>0</v>
      </c>
      <c r="AC180">
        <v>3</v>
      </c>
      <c r="AD180">
        <v>2</v>
      </c>
      <c r="AE180">
        <v>5</v>
      </c>
      <c r="AG180">
        <v>1</v>
      </c>
      <c r="AH180">
        <v>5</v>
      </c>
      <c r="AI180">
        <v>3</v>
      </c>
      <c r="AJ180">
        <v>3</v>
      </c>
      <c r="AK180">
        <v>3</v>
      </c>
      <c r="AL180">
        <v>2</v>
      </c>
      <c r="AN180">
        <v>2</v>
      </c>
      <c r="AO180">
        <v>2</v>
      </c>
      <c r="AP180">
        <v>1</v>
      </c>
      <c r="AQ180">
        <v>1</v>
      </c>
      <c r="AR180">
        <v>2</v>
      </c>
      <c r="AS180">
        <v>2</v>
      </c>
      <c r="AT180">
        <v>2</v>
      </c>
      <c r="AU180">
        <v>2</v>
      </c>
      <c r="AV180">
        <v>2</v>
      </c>
      <c r="AW180">
        <v>1</v>
      </c>
      <c r="AX180">
        <v>1</v>
      </c>
      <c r="AY180">
        <v>8</v>
      </c>
      <c r="AZ180">
        <v>3</v>
      </c>
      <c r="BA180">
        <v>2</v>
      </c>
      <c r="BB180">
        <v>5</v>
      </c>
      <c r="BC180" t="s">
        <v>1735</v>
      </c>
      <c r="BD180">
        <v>5</v>
      </c>
      <c r="BE180">
        <v>5</v>
      </c>
      <c r="BF180">
        <v>5</v>
      </c>
      <c r="BG180">
        <v>4</v>
      </c>
      <c r="BH180">
        <v>4</v>
      </c>
      <c r="BI180" t="s">
        <v>1754</v>
      </c>
      <c r="BJ180">
        <v>5</v>
      </c>
      <c r="BK180">
        <v>5</v>
      </c>
      <c r="BL180">
        <v>5</v>
      </c>
      <c r="BM180">
        <v>5</v>
      </c>
      <c r="BN180">
        <v>5</v>
      </c>
      <c r="BO180" t="s">
        <v>1772</v>
      </c>
      <c r="BP180">
        <v>4</v>
      </c>
      <c r="BQ180">
        <v>4</v>
      </c>
      <c r="BR180">
        <v>4</v>
      </c>
      <c r="BS180">
        <v>4</v>
      </c>
      <c r="BT180">
        <v>4</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s="6">
        <v>0</v>
      </c>
      <c r="CT180" s="6">
        <v>0</v>
      </c>
      <c r="CU180">
        <v>25.78</v>
      </c>
      <c r="CV180">
        <v>49.22</v>
      </c>
      <c r="CW180">
        <v>71.099999999999994</v>
      </c>
    </row>
    <row r="181" spans="1:101" x14ac:dyDescent="0.25">
      <c r="A181" s="11" t="s">
        <v>1716</v>
      </c>
      <c r="B181">
        <v>1</v>
      </c>
      <c r="C181">
        <v>2</v>
      </c>
      <c r="D181" s="11">
        <v>999</v>
      </c>
      <c r="E181" s="11">
        <v>999</v>
      </c>
      <c r="F181" s="12">
        <v>43151</v>
      </c>
      <c r="G181" s="11">
        <v>24</v>
      </c>
      <c r="H181" s="11">
        <v>2</v>
      </c>
      <c r="I181" s="11">
        <v>2</v>
      </c>
      <c r="J181" s="11">
        <v>5</v>
      </c>
      <c r="K181" s="11">
        <v>7</v>
      </c>
      <c r="L181" s="11">
        <v>163</v>
      </c>
      <c r="M181" s="12">
        <v>43147</v>
      </c>
      <c r="N181" s="11">
        <v>7</v>
      </c>
      <c r="O181" s="11">
        <v>1</v>
      </c>
      <c r="P181" s="11">
        <v>1</v>
      </c>
      <c r="Q181" s="11"/>
      <c r="R181" s="11"/>
      <c r="S181" s="11">
        <v>7</v>
      </c>
      <c r="T181" s="11">
        <v>4</v>
      </c>
      <c r="U181" s="11"/>
      <c r="V181" s="11">
        <v>4</v>
      </c>
      <c r="W181" s="11">
        <v>5</v>
      </c>
      <c r="X181" s="11">
        <v>27</v>
      </c>
      <c r="Y181" s="11">
        <v>1</v>
      </c>
      <c r="Z181" s="11"/>
      <c r="AA181" s="11">
        <v>1</v>
      </c>
      <c r="AB181" s="11">
        <v>0</v>
      </c>
      <c r="AC181" s="11">
        <v>1</v>
      </c>
      <c r="AD181" s="11">
        <v>1</v>
      </c>
      <c r="AE181" s="11">
        <v>5</v>
      </c>
      <c r="AF181" s="11"/>
      <c r="AG181" s="11">
        <v>1</v>
      </c>
      <c r="AH181" s="11">
        <v>4</v>
      </c>
      <c r="AI181" s="11">
        <v>3</v>
      </c>
      <c r="AJ181" s="11">
        <v>3</v>
      </c>
      <c r="AK181" s="11">
        <v>3</v>
      </c>
      <c r="AL181" s="11">
        <v>2</v>
      </c>
      <c r="AM181" s="11"/>
      <c r="AN181" s="11">
        <v>2</v>
      </c>
      <c r="AO181" s="11">
        <v>2</v>
      </c>
      <c r="AP181" s="11">
        <v>2</v>
      </c>
      <c r="AQ181" s="11">
        <v>2</v>
      </c>
      <c r="AR181" s="11">
        <v>1</v>
      </c>
      <c r="AS181" s="11">
        <v>2</v>
      </c>
      <c r="AT181" s="11">
        <v>1</v>
      </c>
      <c r="AU181" s="11">
        <v>2</v>
      </c>
      <c r="AV181" s="11">
        <v>1</v>
      </c>
      <c r="AW181" s="11">
        <v>1</v>
      </c>
      <c r="AX181" s="11">
        <v>1</v>
      </c>
      <c r="AY181" s="11">
        <v>5</v>
      </c>
      <c r="AZ181" s="11">
        <v>4</v>
      </c>
      <c r="BA181" s="11">
        <v>5</v>
      </c>
      <c r="BB181" s="11">
        <v>7</v>
      </c>
      <c r="BC181" s="11" t="s">
        <v>1736</v>
      </c>
      <c r="BD181" s="11">
        <v>4</v>
      </c>
      <c r="BE181" s="11">
        <v>2</v>
      </c>
      <c r="BF181" s="11">
        <v>3</v>
      </c>
      <c r="BG181" s="11">
        <v>5</v>
      </c>
      <c r="BH181" s="11">
        <v>5</v>
      </c>
      <c r="BI181" s="11" t="s">
        <v>1755</v>
      </c>
      <c r="BJ181" s="11">
        <v>4</v>
      </c>
      <c r="BK181" s="11">
        <v>3</v>
      </c>
      <c r="BL181" s="11">
        <v>4</v>
      </c>
      <c r="BM181" s="11">
        <v>4</v>
      </c>
      <c r="BN181" s="11">
        <v>5</v>
      </c>
      <c r="BO181" s="11" t="s">
        <v>1773</v>
      </c>
      <c r="BP181" s="11">
        <v>4</v>
      </c>
      <c r="BQ181" s="11">
        <v>3</v>
      </c>
      <c r="BR181" s="11">
        <v>3</v>
      </c>
      <c r="BS181" s="11">
        <v>4</v>
      </c>
      <c r="BT181" s="11">
        <v>4</v>
      </c>
      <c r="BU181" s="11">
        <v>0</v>
      </c>
      <c r="BV181" s="11">
        <v>300</v>
      </c>
      <c r="BW181" s="11">
        <v>0</v>
      </c>
      <c r="BX181" s="11">
        <v>300</v>
      </c>
      <c r="BY181" s="11">
        <v>0</v>
      </c>
      <c r="BZ181" s="11">
        <v>300</v>
      </c>
      <c r="CA181" s="11">
        <v>0</v>
      </c>
      <c r="CB181" s="11">
        <v>150</v>
      </c>
      <c r="CC181" s="11">
        <v>0</v>
      </c>
      <c r="CD181" s="11">
        <v>75</v>
      </c>
      <c r="CE181" s="11">
        <v>0</v>
      </c>
      <c r="CF181" s="11">
        <v>30</v>
      </c>
      <c r="CG181" s="11">
        <v>0</v>
      </c>
      <c r="CH181" s="11">
        <v>0</v>
      </c>
      <c r="CI181" s="11">
        <v>0</v>
      </c>
      <c r="CJ181" s="11">
        <v>0</v>
      </c>
      <c r="CK181" s="11">
        <v>0</v>
      </c>
      <c r="CL181" s="11">
        <v>0</v>
      </c>
      <c r="CM181" s="11">
        <v>0</v>
      </c>
      <c r="CN181" s="11">
        <v>0</v>
      </c>
      <c r="CO181" s="11">
        <v>0</v>
      </c>
      <c r="CP181" s="11">
        <v>0</v>
      </c>
      <c r="CQ181" s="11">
        <v>0</v>
      </c>
      <c r="CR181" s="11">
        <v>0</v>
      </c>
      <c r="CS181" s="13">
        <v>0</v>
      </c>
      <c r="CT181" s="13">
        <v>0.25</v>
      </c>
      <c r="CU181">
        <v>91.4</v>
      </c>
      <c r="CV181">
        <v>69.540000000000006</v>
      </c>
      <c r="CW181">
        <v>58.6</v>
      </c>
    </row>
    <row r="182" spans="1:101" x14ac:dyDescent="0.25">
      <c r="A182" s="11" t="s">
        <v>1717</v>
      </c>
      <c r="B182">
        <v>1</v>
      </c>
      <c r="C182">
        <v>2</v>
      </c>
      <c r="D182" s="11">
        <v>999</v>
      </c>
      <c r="E182" s="11">
        <v>999</v>
      </c>
      <c r="F182" s="12">
        <v>43151</v>
      </c>
      <c r="G182" s="11">
        <v>32</v>
      </c>
      <c r="H182" s="11">
        <v>2</v>
      </c>
      <c r="I182" s="11">
        <v>2</v>
      </c>
      <c r="J182" s="11">
        <v>5</v>
      </c>
      <c r="K182" s="11">
        <v>4</v>
      </c>
      <c r="L182" s="11">
        <v>180</v>
      </c>
      <c r="M182" s="12">
        <v>43133</v>
      </c>
      <c r="N182" s="11">
        <v>8</v>
      </c>
      <c r="O182" s="11">
        <v>2</v>
      </c>
      <c r="P182" s="11">
        <v>1</v>
      </c>
      <c r="Q182" s="11"/>
      <c r="R182" s="11"/>
      <c r="S182" s="11">
        <v>7</v>
      </c>
      <c r="T182" s="11">
        <v>4</v>
      </c>
      <c r="U182" s="11"/>
      <c r="V182" s="11">
        <v>4</v>
      </c>
      <c r="W182" s="11">
        <v>4</v>
      </c>
      <c r="X182" s="11">
        <v>34</v>
      </c>
      <c r="Y182" s="11">
        <v>2</v>
      </c>
      <c r="Z182" s="11"/>
      <c r="AA182" s="11">
        <v>3</v>
      </c>
      <c r="AB182" s="11">
        <v>1</v>
      </c>
      <c r="AC182" s="11">
        <v>2</v>
      </c>
      <c r="AD182" s="11">
        <v>2</v>
      </c>
      <c r="AE182" s="11">
        <v>5</v>
      </c>
      <c r="AF182" s="11"/>
      <c r="AG182" s="11">
        <v>1</v>
      </c>
      <c r="AH182" s="11">
        <v>3</v>
      </c>
      <c r="AI182" s="11">
        <v>3</v>
      </c>
      <c r="AJ182" s="11">
        <v>3</v>
      </c>
      <c r="AK182" s="11">
        <v>3</v>
      </c>
      <c r="AL182" s="11">
        <v>2</v>
      </c>
      <c r="AM182" s="11"/>
      <c r="AN182" s="11">
        <v>2</v>
      </c>
      <c r="AO182" s="11">
        <v>2</v>
      </c>
      <c r="AP182" s="11">
        <v>1</v>
      </c>
      <c r="AQ182" s="11">
        <v>1</v>
      </c>
      <c r="AR182" s="11">
        <v>1</v>
      </c>
      <c r="AS182" s="11">
        <v>1</v>
      </c>
      <c r="AT182" s="11">
        <v>1</v>
      </c>
      <c r="AU182" s="11">
        <v>1</v>
      </c>
      <c r="AV182" s="11">
        <v>1</v>
      </c>
      <c r="AW182" s="11">
        <v>1</v>
      </c>
      <c r="AX182" s="11">
        <v>1</v>
      </c>
      <c r="AY182" s="11">
        <v>2</v>
      </c>
      <c r="AZ182" s="11">
        <v>16</v>
      </c>
      <c r="BA182" s="11">
        <v>7</v>
      </c>
      <c r="BB182" s="11">
        <v>7</v>
      </c>
      <c r="BC182" s="11" t="s">
        <v>1737</v>
      </c>
      <c r="BD182" s="11">
        <v>5</v>
      </c>
      <c r="BE182" s="11">
        <v>5</v>
      </c>
      <c r="BF182" s="11">
        <v>5</v>
      </c>
      <c r="BG182" s="11">
        <v>5</v>
      </c>
      <c r="BH182" s="11">
        <v>5</v>
      </c>
      <c r="BI182" s="11" t="s">
        <v>1756</v>
      </c>
      <c r="BJ182" s="11">
        <v>5</v>
      </c>
      <c r="BK182" s="11">
        <v>5</v>
      </c>
      <c r="BL182" s="11">
        <v>5</v>
      </c>
      <c r="BM182" s="11">
        <v>5</v>
      </c>
      <c r="BN182" s="11">
        <v>5</v>
      </c>
      <c r="BO182" s="11" t="s">
        <v>1774</v>
      </c>
      <c r="BP182" s="11">
        <v>5</v>
      </c>
      <c r="BQ182" s="11">
        <v>5</v>
      </c>
      <c r="BR182" s="11">
        <v>5</v>
      </c>
      <c r="BS182" s="11">
        <v>5</v>
      </c>
      <c r="BT182" s="11">
        <v>5</v>
      </c>
      <c r="BU182" s="11">
        <v>0</v>
      </c>
      <c r="BV182" s="11">
        <v>0</v>
      </c>
      <c r="BW182" s="11">
        <v>0</v>
      </c>
      <c r="BX182" s="11">
        <v>0</v>
      </c>
      <c r="BY182" s="11">
        <v>0</v>
      </c>
      <c r="BZ182" s="11">
        <v>0</v>
      </c>
      <c r="CA182" s="11">
        <v>0</v>
      </c>
      <c r="CB182" s="11">
        <v>0</v>
      </c>
      <c r="CC182" s="11">
        <v>0</v>
      </c>
      <c r="CD182" s="11">
        <v>0</v>
      </c>
      <c r="CE182" s="11">
        <v>0</v>
      </c>
      <c r="CF182" s="11">
        <v>0</v>
      </c>
      <c r="CG182" s="11">
        <v>0</v>
      </c>
      <c r="CH182" s="11">
        <v>0</v>
      </c>
      <c r="CI182" s="11">
        <v>0</v>
      </c>
      <c r="CJ182" s="11">
        <v>0</v>
      </c>
      <c r="CK182" s="11">
        <v>0</v>
      </c>
      <c r="CL182" s="11">
        <v>0</v>
      </c>
      <c r="CM182" s="11">
        <v>0</v>
      </c>
      <c r="CN182" s="11">
        <v>0</v>
      </c>
      <c r="CO182" s="11">
        <v>0</v>
      </c>
      <c r="CP182" s="11">
        <v>0</v>
      </c>
      <c r="CQ182" s="11">
        <v>0</v>
      </c>
      <c r="CR182" s="11">
        <v>0</v>
      </c>
      <c r="CS182" s="13">
        <v>0</v>
      </c>
      <c r="CT182" s="13">
        <v>0</v>
      </c>
      <c r="CU182">
        <v>24.22</v>
      </c>
      <c r="CV182">
        <v>24.22</v>
      </c>
      <c r="CW182">
        <v>11.72</v>
      </c>
    </row>
    <row r="183" spans="1:101" x14ac:dyDescent="0.25">
      <c r="A183" t="s">
        <v>1718</v>
      </c>
      <c r="B183">
        <v>1</v>
      </c>
      <c r="C183">
        <v>1</v>
      </c>
      <c r="D183">
        <v>999</v>
      </c>
      <c r="E183">
        <v>999</v>
      </c>
      <c r="F183" s="3">
        <v>43151</v>
      </c>
      <c r="G183">
        <v>48</v>
      </c>
      <c r="H183">
        <v>2</v>
      </c>
      <c r="I183">
        <v>2</v>
      </c>
      <c r="J183">
        <v>5</v>
      </c>
      <c r="K183">
        <v>5</v>
      </c>
      <c r="L183">
        <v>137</v>
      </c>
      <c r="M183" s="3">
        <v>43151</v>
      </c>
      <c r="N183">
        <v>6</v>
      </c>
      <c r="O183">
        <v>2</v>
      </c>
      <c r="P183">
        <v>1</v>
      </c>
      <c r="S183">
        <v>8</v>
      </c>
      <c r="T183">
        <v>5</v>
      </c>
      <c r="V183">
        <v>2</v>
      </c>
      <c r="W183">
        <v>2</v>
      </c>
      <c r="X183">
        <v>38</v>
      </c>
      <c r="Y183">
        <v>2</v>
      </c>
      <c r="AA183">
        <v>3</v>
      </c>
      <c r="AB183">
        <v>1</v>
      </c>
      <c r="AC183">
        <v>2</v>
      </c>
      <c r="AD183">
        <v>2</v>
      </c>
      <c r="AE183">
        <v>5</v>
      </c>
      <c r="AG183">
        <v>1</v>
      </c>
      <c r="AH183">
        <v>4</v>
      </c>
      <c r="AI183">
        <v>4</v>
      </c>
      <c r="AJ183">
        <v>3</v>
      </c>
      <c r="AK183">
        <v>3</v>
      </c>
      <c r="AL183">
        <v>2</v>
      </c>
      <c r="AN183">
        <v>2</v>
      </c>
      <c r="AO183">
        <v>2</v>
      </c>
      <c r="AP183">
        <v>1</v>
      </c>
      <c r="AQ183">
        <v>1</v>
      </c>
      <c r="AR183">
        <v>3</v>
      </c>
      <c r="AS183">
        <v>2</v>
      </c>
      <c r="AT183">
        <v>1</v>
      </c>
      <c r="AU183">
        <v>1</v>
      </c>
      <c r="AV183">
        <v>2</v>
      </c>
      <c r="AW183">
        <v>1</v>
      </c>
      <c r="AX183">
        <v>1</v>
      </c>
      <c r="AY183">
        <v>5</v>
      </c>
      <c r="AZ183">
        <v>12</v>
      </c>
      <c r="BA183">
        <v>5</v>
      </c>
      <c r="BB183">
        <v>7</v>
      </c>
      <c r="BC183" t="s">
        <v>1738</v>
      </c>
      <c r="BD183">
        <v>4</v>
      </c>
      <c r="BE183">
        <v>5</v>
      </c>
      <c r="BF183">
        <v>5</v>
      </c>
      <c r="BG183">
        <v>4</v>
      </c>
      <c r="BH183">
        <v>4</v>
      </c>
      <c r="BI183" t="s">
        <v>1757</v>
      </c>
      <c r="BJ183">
        <v>3</v>
      </c>
      <c r="BK183">
        <v>4</v>
      </c>
      <c r="BL183">
        <v>5</v>
      </c>
      <c r="BM183">
        <v>3</v>
      </c>
      <c r="BN183">
        <v>3</v>
      </c>
      <c r="BO183" t="s">
        <v>1775</v>
      </c>
      <c r="BP183">
        <v>5</v>
      </c>
      <c r="BQ183">
        <v>5</v>
      </c>
      <c r="BR183">
        <v>5</v>
      </c>
      <c r="BS183">
        <v>4</v>
      </c>
      <c r="BT183">
        <v>4</v>
      </c>
      <c r="BU183">
        <v>2</v>
      </c>
      <c r="BV183">
        <v>70</v>
      </c>
      <c r="BW183">
        <v>2</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s="6">
        <v>1</v>
      </c>
      <c r="CT183" s="6">
        <v>2</v>
      </c>
      <c r="CU183">
        <v>89.84</v>
      </c>
      <c r="CV183">
        <v>61.72</v>
      </c>
      <c r="CW183">
        <v>50.78</v>
      </c>
    </row>
    <row r="184" spans="1:101" x14ac:dyDescent="0.25">
      <c r="A184" t="s">
        <v>1719</v>
      </c>
      <c r="B184">
        <v>1</v>
      </c>
      <c r="C184">
        <v>1</v>
      </c>
      <c r="D184">
        <v>999</v>
      </c>
      <c r="E184">
        <v>999</v>
      </c>
      <c r="F184" s="3">
        <v>43151</v>
      </c>
      <c r="G184">
        <v>26</v>
      </c>
      <c r="H184">
        <v>2</v>
      </c>
      <c r="I184">
        <v>2</v>
      </c>
      <c r="J184">
        <v>5</v>
      </c>
      <c r="K184">
        <v>4</v>
      </c>
      <c r="L184">
        <v>125</v>
      </c>
      <c r="M184" s="3">
        <v>43132</v>
      </c>
      <c r="N184">
        <v>2</v>
      </c>
      <c r="O184">
        <v>1</v>
      </c>
      <c r="P184">
        <v>1</v>
      </c>
      <c r="S184">
        <v>8</v>
      </c>
      <c r="T184">
        <v>5</v>
      </c>
      <c r="V184">
        <v>5</v>
      </c>
      <c r="W184">
        <v>5</v>
      </c>
      <c r="X184">
        <v>15</v>
      </c>
      <c r="Y184">
        <v>1</v>
      </c>
      <c r="AA184">
        <v>1</v>
      </c>
      <c r="AB184">
        <v>0</v>
      </c>
      <c r="AC184">
        <v>1</v>
      </c>
      <c r="AD184">
        <v>1</v>
      </c>
      <c r="AE184">
        <v>6</v>
      </c>
      <c r="AF184" t="s">
        <v>1731</v>
      </c>
      <c r="AG184">
        <v>1</v>
      </c>
      <c r="AH184">
        <v>5</v>
      </c>
      <c r="AI184">
        <v>3</v>
      </c>
      <c r="AJ184">
        <v>3</v>
      </c>
      <c r="AK184">
        <v>3</v>
      </c>
      <c r="AL184">
        <v>2</v>
      </c>
      <c r="AN184">
        <v>2</v>
      </c>
      <c r="AO184">
        <v>2</v>
      </c>
      <c r="AP184">
        <v>1</v>
      </c>
      <c r="AQ184">
        <v>1</v>
      </c>
      <c r="AR184">
        <v>2</v>
      </c>
      <c r="AS184">
        <v>2</v>
      </c>
      <c r="AT184">
        <v>1</v>
      </c>
      <c r="AU184">
        <v>2</v>
      </c>
      <c r="AV184">
        <v>2</v>
      </c>
      <c r="AW184">
        <v>1</v>
      </c>
      <c r="AX184">
        <v>2</v>
      </c>
      <c r="AY184">
        <v>9</v>
      </c>
      <c r="AZ184">
        <v>8</v>
      </c>
      <c r="BA184">
        <v>4</v>
      </c>
      <c r="BB184">
        <v>7</v>
      </c>
      <c r="BC184" t="s">
        <v>1739</v>
      </c>
      <c r="BD184">
        <v>5</v>
      </c>
      <c r="BE184">
        <v>5</v>
      </c>
      <c r="BF184">
        <v>5</v>
      </c>
      <c r="BG184">
        <v>5</v>
      </c>
      <c r="BH184">
        <v>5</v>
      </c>
      <c r="BI184" t="s">
        <v>1758</v>
      </c>
      <c r="BJ184">
        <v>5</v>
      </c>
      <c r="BK184">
        <v>5</v>
      </c>
      <c r="BL184">
        <v>5</v>
      </c>
      <c r="BM184">
        <v>5</v>
      </c>
      <c r="BN184">
        <v>5</v>
      </c>
      <c r="BO184" t="s">
        <v>1776</v>
      </c>
      <c r="BP184">
        <v>4</v>
      </c>
      <c r="BQ184">
        <v>5</v>
      </c>
      <c r="BR184">
        <v>5</v>
      </c>
      <c r="BS184">
        <v>5</v>
      </c>
      <c r="BT184">
        <v>5</v>
      </c>
      <c r="BU184">
        <v>3</v>
      </c>
      <c r="BV184">
        <v>75</v>
      </c>
      <c r="BW184">
        <v>3</v>
      </c>
      <c r="BX184">
        <v>75</v>
      </c>
      <c r="BY184">
        <v>3</v>
      </c>
      <c r="BZ184">
        <v>75</v>
      </c>
      <c r="CA184">
        <v>3</v>
      </c>
      <c r="CB184">
        <v>50</v>
      </c>
      <c r="CC184">
        <v>2</v>
      </c>
      <c r="CD184">
        <v>23</v>
      </c>
      <c r="CE184">
        <v>2</v>
      </c>
      <c r="CF184">
        <v>20</v>
      </c>
      <c r="CG184">
        <v>2</v>
      </c>
      <c r="CH184">
        <v>12</v>
      </c>
      <c r="CI184">
        <v>1</v>
      </c>
      <c r="CJ184">
        <v>3.5</v>
      </c>
      <c r="CK184">
        <v>0</v>
      </c>
      <c r="CL184">
        <v>0</v>
      </c>
      <c r="CM184">
        <v>0</v>
      </c>
      <c r="CN184">
        <v>0</v>
      </c>
      <c r="CO184">
        <v>0</v>
      </c>
      <c r="CP184">
        <v>0</v>
      </c>
      <c r="CQ184">
        <v>0</v>
      </c>
      <c r="CR184">
        <v>0</v>
      </c>
      <c r="CS184" s="6">
        <v>7</v>
      </c>
      <c r="CT184" s="6">
        <v>4</v>
      </c>
      <c r="CU184">
        <v>99.22</v>
      </c>
      <c r="CV184">
        <v>99.22</v>
      </c>
      <c r="CW184">
        <v>99.22</v>
      </c>
    </row>
    <row r="185" spans="1:101" x14ac:dyDescent="0.25">
      <c r="A185" t="s">
        <v>1720</v>
      </c>
      <c r="B185">
        <v>1</v>
      </c>
      <c r="C185">
        <v>1</v>
      </c>
      <c r="D185">
        <v>999</v>
      </c>
      <c r="E185">
        <v>999</v>
      </c>
      <c r="F185" s="3">
        <v>43151</v>
      </c>
      <c r="G185">
        <v>52</v>
      </c>
      <c r="H185">
        <v>2</v>
      </c>
      <c r="I185">
        <v>2</v>
      </c>
      <c r="J185">
        <v>5</v>
      </c>
      <c r="K185">
        <v>7</v>
      </c>
      <c r="L185">
        <v>141</v>
      </c>
      <c r="M185" s="3">
        <v>43139</v>
      </c>
      <c r="N185">
        <v>5</v>
      </c>
      <c r="O185">
        <v>2</v>
      </c>
      <c r="P185">
        <v>1</v>
      </c>
      <c r="S185">
        <v>8</v>
      </c>
      <c r="T185">
        <v>5</v>
      </c>
      <c r="V185">
        <v>5</v>
      </c>
      <c r="W185">
        <v>5</v>
      </c>
      <c r="X185">
        <v>30</v>
      </c>
      <c r="Y185">
        <v>1</v>
      </c>
      <c r="AA185">
        <v>2</v>
      </c>
      <c r="AB185">
        <v>0</v>
      </c>
      <c r="AC185">
        <v>2</v>
      </c>
      <c r="AD185">
        <v>1</v>
      </c>
      <c r="AE185">
        <v>5</v>
      </c>
      <c r="AG185">
        <v>1</v>
      </c>
      <c r="AH185">
        <v>3</v>
      </c>
      <c r="AI185">
        <v>2</v>
      </c>
      <c r="AJ185">
        <v>3</v>
      </c>
      <c r="AK185">
        <v>3</v>
      </c>
      <c r="AL185">
        <v>2</v>
      </c>
      <c r="AN185">
        <v>2</v>
      </c>
      <c r="AO185">
        <v>2</v>
      </c>
      <c r="AP185">
        <v>1</v>
      </c>
      <c r="AQ185">
        <v>1</v>
      </c>
      <c r="AR185">
        <v>1</v>
      </c>
      <c r="AS185">
        <v>1</v>
      </c>
      <c r="AT185">
        <v>1</v>
      </c>
      <c r="AU185">
        <v>2</v>
      </c>
      <c r="AV185">
        <v>1</v>
      </c>
      <c r="AW185">
        <v>1</v>
      </c>
      <c r="AX185">
        <v>1</v>
      </c>
      <c r="AY185">
        <v>5</v>
      </c>
      <c r="AZ185">
        <v>10</v>
      </c>
      <c r="BA185">
        <v>7</v>
      </c>
      <c r="BB185">
        <v>7</v>
      </c>
      <c r="BC185" t="s">
        <v>1740</v>
      </c>
      <c r="BD185">
        <v>5</v>
      </c>
      <c r="BE185">
        <v>5</v>
      </c>
      <c r="BF185">
        <v>5</v>
      </c>
      <c r="BG185">
        <v>5</v>
      </c>
      <c r="BH185">
        <v>5</v>
      </c>
      <c r="BI185" t="s">
        <v>1759</v>
      </c>
      <c r="BJ185">
        <v>5</v>
      </c>
      <c r="BK185">
        <v>5</v>
      </c>
      <c r="BL185">
        <v>5</v>
      </c>
      <c r="BM185">
        <v>5</v>
      </c>
      <c r="BN185">
        <v>5</v>
      </c>
      <c r="BO185" t="s">
        <v>1777</v>
      </c>
      <c r="BP185">
        <v>5</v>
      </c>
      <c r="BQ185">
        <v>5</v>
      </c>
      <c r="BR185">
        <v>5</v>
      </c>
      <c r="BS185">
        <v>5</v>
      </c>
      <c r="BT185">
        <v>5</v>
      </c>
      <c r="BU185">
        <v>0</v>
      </c>
      <c r="BV185">
        <v>120</v>
      </c>
      <c r="BW185">
        <v>0</v>
      </c>
      <c r="BX185">
        <v>60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s="6">
        <v>0</v>
      </c>
      <c r="CT185" s="6">
        <v>0.1</v>
      </c>
      <c r="CU185">
        <v>99.22</v>
      </c>
      <c r="CV185">
        <v>99.22</v>
      </c>
      <c r="CW185">
        <v>99.22</v>
      </c>
    </row>
    <row r="186" spans="1:101" x14ac:dyDescent="0.25">
      <c r="A186" s="11" t="s">
        <v>1721</v>
      </c>
      <c r="B186">
        <v>1</v>
      </c>
      <c r="C186">
        <v>2</v>
      </c>
      <c r="D186" s="11">
        <v>999</v>
      </c>
      <c r="E186" s="11">
        <v>999</v>
      </c>
      <c r="F186" s="12">
        <v>43151</v>
      </c>
      <c r="G186" s="11">
        <v>31</v>
      </c>
      <c r="H186" s="11">
        <v>2</v>
      </c>
      <c r="I186" s="11">
        <v>2</v>
      </c>
      <c r="J186" s="11">
        <v>5</v>
      </c>
      <c r="K186" s="11">
        <v>1</v>
      </c>
      <c r="L186" s="11">
        <v>200</v>
      </c>
      <c r="M186" s="12">
        <v>43105</v>
      </c>
      <c r="N186" s="11">
        <v>4</v>
      </c>
      <c r="O186" s="11">
        <v>1</v>
      </c>
      <c r="P186" s="11">
        <v>7</v>
      </c>
      <c r="Q186" s="11"/>
      <c r="R186" s="11"/>
      <c r="S186" s="11">
        <v>4</v>
      </c>
      <c r="T186" s="11">
        <v>2</v>
      </c>
      <c r="U186" s="11"/>
      <c r="V186" s="11">
        <v>2</v>
      </c>
      <c r="W186" s="11">
        <v>3</v>
      </c>
      <c r="X186" s="11">
        <v>3</v>
      </c>
      <c r="Y186" s="11">
        <v>4</v>
      </c>
      <c r="Z186" s="11"/>
      <c r="AA186" s="11">
        <v>1</v>
      </c>
      <c r="AB186" s="11"/>
      <c r="AC186" s="11"/>
      <c r="AD186" s="11"/>
      <c r="AE186" s="11">
        <v>3</v>
      </c>
      <c r="AF186" s="11"/>
      <c r="AG186" s="11">
        <v>1</v>
      </c>
      <c r="AH186" s="11">
        <v>7</v>
      </c>
      <c r="AI186" s="11">
        <v>7</v>
      </c>
      <c r="AJ186" s="11">
        <v>1</v>
      </c>
      <c r="AK186" s="11">
        <v>1</v>
      </c>
      <c r="AL186" s="11">
        <v>1</v>
      </c>
      <c r="AM186" s="11">
        <v>2</v>
      </c>
      <c r="AN186" s="11">
        <v>1</v>
      </c>
      <c r="AO186" s="11">
        <v>1</v>
      </c>
      <c r="AP186" s="11">
        <v>1</v>
      </c>
      <c r="AQ186" s="11">
        <v>1</v>
      </c>
      <c r="AR186" s="11">
        <v>1</v>
      </c>
      <c r="AS186" s="11">
        <v>1</v>
      </c>
      <c r="AT186" s="11">
        <v>1</v>
      </c>
      <c r="AU186" s="11">
        <v>1</v>
      </c>
      <c r="AV186" s="11">
        <v>1</v>
      </c>
      <c r="AW186" s="11">
        <v>1</v>
      </c>
      <c r="AX186" s="11">
        <v>1</v>
      </c>
      <c r="AY186" s="11">
        <v>9</v>
      </c>
      <c r="AZ186" s="11">
        <v>2</v>
      </c>
      <c r="BA186" s="11">
        <v>7</v>
      </c>
      <c r="BB186" s="11">
        <v>7</v>
      </c>
      <c r="BC186" s="11" t="s">
        <v>1741</v>
      </c>
      <c r="BD186" s="11">
        <v>3</v>
      </c>
      <c r="BE186" s="11">
        <v>3</v>
      </c>
      <c r="BF186" s="11">
        <v>3</v>
      </c>
      <c r="BG186" s="11">
        <v>3</v>
      </c>
      <c r="BH186" s="11">
        <v>3</v>
      </c>
      <c r="BI186" s="11" t="s">
        <v>1683</v>
      </c>
      <c r="BJ186" s="11">
        <v>1</v>
      </c>
      <c r="BK186" s="11">
        <v>1</v>
      </c>
      <c r="BL186" s="11">
        <v>1</v>
      </c>
      <c r="BM186" s="11">
        <v>1</v>
      </c>
      <c r="BN186" s="11">
        <v>1</v>
      </c>
      <c r="BO186" s="11" t="s">
        <v>780</v>
      </c>
      <c r="BP186" s="11">
        <v>5</v>
      </c>
      <c r="BQ186" s="11">
        <v>5</v>
      </c>
      <c r="BR186" s="11">
        <v>5</v>
      </c>
      <c r="BS186" s="11">
        <v>5</v>
      </c>
      <c r="BT186" s="11">
        <v>5</v>
      </c>
      <c r="BU186" s="11">
        <v>1</v>
      </c>
      <c r="BV186" s="11">
        <v>0</v>
      </c>
      <c r="BW186" s="11">
        <v>5</v>
      </c>
      <c r="BX186" s="11">
        <v>1</v>
      </c>
      <c r="BY186" s="11">
        <v>1</v>
      </c>
      <c r="BZ186" s="11">
        <v>4</v>
      </c>
      <c r="CA186" s="11">
        <v>12</v>
      </c>
      <c r="CB186" s="11">
        <v>0</v>
      </c>
      <c r="CC186" s="11">
        <v>0</v>
      </c>
      <c r="CD186" s="11">
        <v>0</v>
      </c>
      <c r="CE186" s="11">
        <v>0</v>
      </c>
      <c r="CF186" s="11">
        <v>0</v>
      </c>
      <c r="CG186" s="11">
        <v>0</v>
      </c>
      <c r="CH186" s="11">
        <v>0</v>
      </c>
      <c r="CI186" s="11">
        <v>0</v>
      </c>
      <c r="CJ186" s="11">
        <v>0</v>
      </c>
      <c r="CK186" s="11">
        <v>0</v>
      </c>
      <c r="CL186" s="11">
        <v>0</v>
      </c>
      <c r="CM186" s="11">
        <v>0</v>
      </c>
      <c r="CN186" s="11">
        <v>0</v>
      </c>
      <c r="CO186" s="11">
        <v>0</v>
      </c>
      <c r="CP186" s="11">
        <v>0</v>
      </c>
      <c r="CQ186" s="11">
        <v>0</v>
      </c>
      <c r="CR186" s="11">
        <v>0</v>
      </c>
      <c r="CS186" s="13">
        <v>0</v>
      </c>
      <c r="CT186" s="13">
        <v>0</v>
      </c>
      <c r="CU186">
        <v>0.78</v>
      </c>
      <c r="CV186">
        <v>0.78</v>
      </c>
      <c r="CW186">
        <v>0.78</v>
      </c>
    </row>
    <row r="187" spans="1:101" x14ac:dyDescent="0.25">
      <c r="A187" s="11" t="s">
        <v>1722</v>
      </c>
      <c r="B187">
        <v>1</v>
      </c>
      <c r="C187">
        <v>2</v>
      </c>
      <c r="D187" s="11">
        <v>999</v>
      </c>
      <c r="E187" s="11">
        <v>999</v>
      </c>
      <c r="F187" s="12">
        <v>43151</v>
      </c>
      <c r="G187" s="11">
        <v>28</v>
      </c>
      <c r="H187" s="11">
        <v>2</v>
      </c>
      <c r="I187" s="11">
        <v>2</v>
      </c>
      <c r="J187" s="11">
        <v>5</v>
      </c>
      <c r="K187" s="11">
        <v>4</v>
      </c>
      <c r="L187" s="11">
        <v>159</v>
      </c>
      <c r="M187" s="12">
        <v>43151</v>
      </c>
      <c r="N187" s="11">
        <v>7</v>
      </c>
      <c r="O187" s="11">
        <v>1</v>
      </c>
      <c r="P187" s="11">
        <v>1</v>
      </c>
      <c r="Q187" s="11">
        <v>8</v>
      </c>
      <c r="R187" s="11">
        <v>2</v>
      </c>
      <c r="S187" s="11">
        <v>7</v>
      </c>
      <c r="T187" s="11">
        <v>4</v>
      </c>
      <c r="U187" s="11"/>
      <c r="V187" s="11">
        <v>3</v>
      </c>
      <c r="W187" s="11">
        <v>3</v>
      </c>
      <c r="X187" s="11">
        <v>24</v>
      </c>
      <c r="Y187" s="11">
        <v>1</v>
      </c>
      <c r="Z187" s="11"/>
      <c r="AA187" s="11">
        <v>3</v>
      </c>
      <c r="AB187" s="11">
        <v>0</v>
      </c>
      <c r="AC187" s="11">
        <v>3</v>
      </c>
      <c r="AD187" s="11">
        <v>1</v>
      </c>
      <c r="AE187" s="11">
        <v>5</v>
      </c>
      <c r="AF187" s="11"/>
      <c r="AG187" s="11">
        <v>1</v>
      </c>
      <c r="AH187" s="11">
        <v>8</v>
      </c>
      <c r="AI187" s="11">
        <v>4</v>
      </c>
      <c r="AJ187" s="11">
        <v>3</v>
      </c>
      <c r="AK187" s="11">
        <v>3</v>
      </c>
      <c r="AL187" s="11">
        <v>2</v>
      </c>
      <c r="AM187" s="11"/>
      <c r="AN187" s="11">
        <v>2</v>
      </c>
      <c r="AO187" s="11">
        <v>2</v>
      </c>
      <c r="AP187" s="11">
        <v>2</v>
      </c>
      <c r="AQ187" s="11">
        <v>2</v>
      </c>
      <c r="AR187" s="11">
        <v>2</v>
      </c>
      <c r="AS187" s="11">
        <v>2</v>
      </c>
      <c r="AT187" s="11">
        <v>1</v>
      </c>
      <c r="AU187" s="11">
        <v>2</v>
      </c>
      <c r="AV187" s="11">
        <v>3</v>
      </c>
      <c r="AW187" s="11">
        <v>1</v>
      </c>
      <c r="AX187" s="11">
        <v>2</v>
      </c>
      <c r="AY187" s="11">
        <v>2</v>
      </c>
      <c r="AZ187" s="11">
        <v>7</v>
      </c>
      <c r="BA187" s="11">
        <v>6</v>
      </c>
      <c r="BB187" s="11">
        <v>5</v>
      </c>
      <c r="BC187" s="11" t="s">
        <v>1742</v>
      </c>
      <c r="BD187" s="11">
        <v>5</v>
      </c>
      <c r="BE187" s="11">
        <v>3</v>
      </c>
      <c r="BF187" s="11">
        <v>2</v>
      </c>
      <c r="BG187" s="11">
        <v>5</v>
      </c>
      <c r="BH187" s="11">
        <v>5</v>
      </c>
      <c r="BI187" s="11" t="s">
        <v>1760</v>
      </c>
      <c r="BJ187" s="11">
        <v>5</v>
      </c>
      <c r="BK187" s="11">
        <v>5</v>
      </c>
      <c r="BL187" s="11">
        <v>5</v>
      </c>
      <c r="BM187" s="11">
        <v>4</v>
      </c>
      <c r="BN187" s="11">
        <v>5</v>
      </c>
      <c r="BO187" s="11" t="s">
        <v>1778</v>
      </c>
      <c r="BP187" s="11">
        <v>4</v>
      </c>
      <c r="BQ187" s="11">
        <v>2</v>
      </c>
      <c r="BR187" s="11">
        <v>1</v>
      </c>
      <c r="BS187" s="11">
        <v>3</v>
      </c>
      <c r="BT187" s="11">
        <v>3</v>
      </c>
      <c r="BU187" s="11">
        <v>5</v>
      </c>
      <c r="BV187" s="11">
        <v>120</v>
      </c>
      <c r="BW187" s="11">
        <v>4</v>
      </c>
      <c r="BX187" s="11">
        <v>100</v>
      </c>
      <c r="BY187" s="11">
        <v>4</v>
      </c>
      <c r="BZ187" s="11">
        <v>95</v>
      </c>
      <c r="CA187" s="11">
        <v>4</v>
      </c>
      <c r="CB187" s="11">
        <v>25</v>
      </c>
      <c r="CC187" s="11">
        <v>2</v>
      </c>
      <c r="CD187" s="11">
        <v>15</v>
      </c>
      <c r="CE187" s="11">
        <v>2</v>
      </c>
      <c r="CF187" s="11">
        <v>10</v>
      </c>
      <c r="CG187" s="11">
        <v>1</v>
      </c>
      <c r="CH187" s="11">
        <v>5</v>
      </c>
      <c r="CI187" s="11">
        <v>0</v>
      </c>
      <c r="CJ187" s="11">
        <v>2</v>
      </c>
      <c r="CK187" s="11">
        <v>0</v>
      </c>
      <c r="CL187" s="11">
        <v>0</v>
      </c>
      <c r="CM187" s="11">
        <v>0</v>
      </c>
      <c r="CN187" s="11">
        <v>0</v>
      </c>
      <c r="CO187" s="11">
        <v>0</v>
      </c>
      <c r="CP187" s="11">
        <v>0</v>
      </c>
      <c r="CQ187" s="11">
        <v>0</v>
      </c>
      <c r="CR187" s="11">
        <v>0</v>
      </c>
      <c r="CS187" s="13">
        <v>2.5</v>
      </c>
      <c r="CT187" s="13">
        <v>2</v>
      </c>
      <c r="CU187">
        <v>74.22</v>
      </c>
      <c r="CV187">
        <v>24.22</v>
      </c>
      <c r="CW187">
        <v>24.22</v>
      </c>
    </row>
    <row r="188" spans="1:101" x14ac:dyDescent="0.25">
      <c r="A188" s="11" t="s">
        <v>1723</v>
      </c>
      <c r="B188">
        <v>1</v>
      </c>
      <c r="C188">
        <v>2</v>
      </c>
      <c r="D188" s="11">
        <v>999</v>
      </c>
      <c r="E188" s="11">
        <v>999</v>
      </c>
      <c r="F188" s="12">
        <v>43151</v>
      </c>
      <c r="G188" s="11">
        <v>36</v>
      </c>
      <c r="H188" s="11">
        <v>2</v>
      </c>
      <c r="I188" s="11">
        <v>2</v>
      </c>
      <c r="J188" s="11">
        <v>5</v>
      </c>
      <c r="K188" s="11">
        <v>4</v>
      </c>
      <c r="L188" s="11">
        <v>249</v>
      </c>
      <c r="M188" s="12">
        <v>43143</v>
      </c>
      <c r="N188" s="11">
        <v>9</v>
      </c>
      <c r="O188" s="11">
        <v>2</v>
      </c>
      <c r="P188" s="11">
        <v>1</v>
      </c>
      <c r="Q188" s="11"/>
      <c r="R188" s="11"/>
      <c r="S188" s="11">
        <v>7</v>
      </c>
      <c r="T188" s="11">
        <v>4</v>
      </c>
      <c r="U188" s="11"/>
      <c r="V188" s="11">
        <v>3</v>
      </c>
      <c r="W188" s="11">
        <v>3</v>
      </c>
      <c r="X188" s="11">
        <v>27</v>
      </c>
      <c r="Y188" s="11">
        <v>2</v>
      </c>
      <c r="Z188" s="11"/>
      <c r="AA188" s="11">
        <v>3</v>
      </c>
      <c r="AB188" s="11">
        <v>1</v>
      </c>
      <c r="AC188" s="11">
        <v>2</v>
      </c>
      <c r="AD188" s="11">
        <v>2</v>
      </c>
      <c r="AE188" s="11">
        <v>5</v>
      </c>
      <c r="AF188" s="11"/>
      <c r="AG188" s="11">
        <v>2</v>
      </c>
      <c r="AH188" s="11">
        <v>4</v>
      </c>
      <c r="AI188" s="11">
        <v>7</v>
      </c>
      <c r="AJ188" s="11">
        <v>3</v>
      </c>
      <c r="AK188" s="11">
        <v>3</v>
      </c>
      <c r="AL188" s="11">
        <v>2</v>
      </c>
      <c r="AM188" s="11"/>
      <c r="AN188" s="11">
        <v>2</v>
      </c>
      <c r="AO188" s="11">
        <v>2</v>
      </c>
      <c r="AP188" s="11">
        <v>2</v>
      </c>
      <c r="AQ188" s="11">
        <v>2</v>
      </c>
      <c r="AR188" s="11">
        <v>3</v>
      </c>
      <c r="AS188" s="11">
        <v>3</v>
      </c>
      <c r="AT188" s="11">
        <v>3</v>
      </c>
      <c r="AU188" s="11">
        <v>3</v>
      </c>
      <c r="AV188" s="11">
        <v>1</v>
      </c>
      <c r="AW188" s="11">
        <v>1</v>
      </c>
      <c r="AX188" s="11">
        <v>1</v>
      </c>
      <c r="AY188" s="11">
        <v>9</v>
      </c>
      <c r="AZ188" s="11">
        <v>5</v>
      </c>
      <c r="BA188" s="11">
        <v>6</v>
      </c>
      <c r="BB188" s="11">
        <v>7</v>
      </c>
      <c r="BC188" s="11" t="s">
        <v>1743</v>
      </c>
      <c r="BD188" s="11">
        <v>5</v>
      </c>
      <c r="BE188" s="11">
        <v>5</v>
      </c>
      <c r="BF188" s="11">
        <v>3</v>
      </c>
      <c r="BG188" s="11">
        <v>5</v>
      </c>
      <c r="BH188" s="11">
        <v>5</v>
      </c>
      <c r="BI188" s="11" t="s">
        <v>1761</v>
      </c>
      <c r="BJ188" s="11">
        <v>5</v>
      </c>
      <c r="BK188" s="11">
        <v>5</v>
      </c>
      <c r="BL188" s="11">
        <v>5</v>
      </c>
      <c r="BM188" s="11">
        <v>5</v>
      </c>
      <c r="BN188" s="11">
        <v>5</v>
      </c>
      <c r="BO188" s="11" t="s">
        <v>1779</v>
      </c>
      <c r="BP188" s="11">
        <v>5</v>
      </c>
      <c r="BQ188" s="11">
        <v>5</v>
      </c>
      <c r="BR188" s="11">
        <v>5</v>
      </c>
      <c r="BS188" s="11">
        <v>5</v>
      </c>
      <c r="BT188" s="11">
        <v>5</v>
      </c>
      <c r="BU188" s="11">
        <v>14</v>
      </c>
      <c r="BV188" s="11">
        <v>2000</v>
      </c>
      <c r="BW188" s="11">
        <v>14</v>
      </c>
      <c r="BX188" s="11">
        <v>2000</v>
      </c>
      <c r="BY188" s="11">
        <v>10</v>
      </c>
      <c r="BZ188" s="11">
        <v>8</v>
      </c>
      <c r="CA188" s="11">
        <v>4</v>
      </c>
      <c r="CB188" s="11">
        <v>0</v>
      </c>
      <c r="CC188" s="11">
        <v>2</v>
      </c>
      <c r="CD188" s="11">
        <v>0</v>
      </c>
      <c r="CE188" s="11">
        <v>1</v>
      </c>
      <c r="CF188" s="11">
        <v>0</v>
      </c>
      <c r="CG188" s="11">
        <v>0</v>
      </c>
      <c r="CH188" s="11">
        <v>0</v>
      </c>
      <c r="CI188" s="11">
        <v>0</v>
      </c>
      <c r="CJ188" s="11">
        <v>0</v>
      </c>
      <c r="CK188" s="11">
        <v>0</v>
      </c>
      <c r="CL188" s="11">
        <v>0</v>
      </c>
      <c r="CM188" s="11">
        <v>0</v>
      </c>
      <c r="CN188" s="11">
        <v>0</v>
      </c>
      <c r="CO188" s="11">
        <v>0</v>
      </c>
      <c r="CP188" s="11">
        <v>0</v>
      </c>
      <c r="CQ188" s="11">
        <v>0</v>
      </c>
      <c r="CR188" s="11">
        <v>0</v>
      </c>
      <c r="CS188" s="13">
        <v>1</v>
      </c>
      <c r="CT188" s="13">
        <v>0.12</v>
      </c>
      <c r="CU188">
        <v>49.22</v>
      </c>
      <c r="CV188">
        <v>49.22</v>
      </c>
      <c r="CW188">
        <v>42.96</v>
      </c>
    </row>
    <row r="189" spans="1:101" x14ac:dyDescent="0.25">
      <c r="A189" t="s">
        <v>1724</v>
      </c>
      <c r="B189">
        <v>1</v>
      </c>
      <c r="C189">
        <v>1</v>
      </c>
      <c r="D189">
        <v>999</v>
      </c>
      <c r="E189">
        <v>999</v>
      </c>
      <c r="F189" s="3">
        <v>43151</v>
      </c>
      <c r="G189">
        <v>48</v>
      </c>
      <c r="H189">
        <v>2</v>
      </c>
      <c r="I189">
        <v>2</v>
      </c>
      <c r="J189">
        <v>5</v>
      </c>
      <c r="K189">
        <v>6</v>
      </c>
      <c r="L189">
        <v>146</v>
      </c>
      <c r="M189" s="3">
        <v>43124</v>
      </c>
      <c r="N189">
        <v>5</v>
      </c>
      <c r="O189">
        <v>2</v>
      </c>
      <c r="P189">
        <v>5</v>
      </c>
      <c r="S189">
        <v>8</v>
      </c>
      <c r="T189">
        <v>5</v>
      </c>
      <c r="V189">
        <v>5</v>
      </c>
      <c r="W189">
        <v>3</v>
      </c>
      <c r="X189">
        <v>45</v>
      </c>
      <c r="Y189">
        <v>1</v>
      </c>
      <c r="AA189">
        <v>4</v>
      </c>
      <c r="AB189">
        <v>2</v>
      </c>
      <c r="AC189">
        <v>2</v>
      </c>
      <c r="AD189">
        <v>1</v>
      </c>
      <c r="AE189">
        <v>5</v>
      </c>
      <c r="AG189">
        <v>1</v>
      </c>
      <c r="AH189">
        <v>2</v>
      </c>
      <c r="AI189">
        <v>2</v>
      </c>
      <c r="AJ189">
        <v>3</v>
      </c>
      <c r="AK189">
        <v>3</v>
      </c>
      <c r="AL189">
        <v>2</v>
      </c>
      <c r="AN189">
        <v>2</v>
      </c>
      <c r="AO189">
        <v>2</v>
      </c>
      <c r="AP189">
        <v>1</v>
      </c>
      <c r="AQ189">
        <v>2</v>
      </c>
      <c r="AR189">
        <v>1</v>
      </c>
      <c r="AS189">
        <v>2</v>
      </c>
      <c r="AT189">
        <v>2</v>
      </c>
      <c r="AU189">
        <v>2</v>
      </c>
      <c r="AV189">
        <v>1</v>
      </c>
      <c r="AW189">
        <v>1</v>
      </c>
      <c r="AX189">
        <v>1</v>
      </c>
      <c r="AY189">
        <v>4</v>
      </c>
      <c r="AZ189">
        <v>3</v>
      </c>
      <c r="BA189">
        <v>4</v>
      </c>
      <c r="BB189">
        <v>6</v>
      </c>
      <c r="BC189" t="s">
        <v>1744</v>
      </c>
      <c r="BD189">
        <v>4</v>
      </c>
      <c r="BE189">
        <v>2</v>
      </c>
      <c r="BF189">
        <v>3</v>
      </c>
      <c r="BG189">
        <v>5</v>
      </c>
      <c r="BH189">
        <v>5</v>
      </c>
      <c r="BI189" t="s">
        <v>1762</v>
      </c>
      <c r="BJ189">
        <v>5</v>
      </c>
      <c r="BK189">
        <v>3</v>
      </c>
      <c r="BL189">
        <v>4</v>
      </c>
      <c r="BM189">
        <v>5</v>
      </c>
      <c r="BN189">
        <v>5</v>
      </c>
      <c r="BO189" t="s">
        <v>1780</v>
      </c>
      <c r="BP189">
        <v>5</v>
      </c>
      <c r="BQ189">
        <v>3</v>
      </c>
      <c r="BR189">
        <v>4</v>
      </c>
      <c r="BS189">
        <v>3</v>
      </c>
      <c r="BT189">
        <v>4</v>
      </c>
      <c r="BU189">
        <v>1</v>
      </c>
      <c r="BV189">
        <v>420</v>
      </c>
      <c r="BW189">
        <v>1</v>
      </c>
      <c r="BX189">
        <v>420</v>
      </c>
      <c r="BY189">
        <v>1</v>
      </c>
      <c r="BZ189">
        <v>200</v>
      </c>
      <c r="CA189">
        <v>1</v>
      </c>
      <c r="CB189">
        <v>100</v>
      </c>
      <c r="CC189">
        <v>1</v>
      </c>
      <c r="CD189">
        <v>0</v>
      </c>
      <c r="CE189">
        <v>1</v>
      </c>
      <c r="CF189">
        <v>0</v>
      </c>
      <c r="CG189">
        <v>0</v>
      </c>
      <c r="CH189">
        <v>0</v>
      </c>
      <c r="CI189">
        <v>0</v>
      </c>
      <c r="CJ189">
        <v>0</v>
      </c>
      <c r="CK189">
        <v>0</v>
      </c>
      <c r="CL189">
        <v>0</v>
      </c>
      <c r="CM189">
        <v>0</v>
      </c>
      <c r="CN189">
        <v>0</v>
      </c>
      <c r="CO189">
        <v>0</v>
      </c>
      <c r="CP189">
        <v>0</v>
      </c>
      <c r="CQ189">
        <v>0</v>
      </c>
      <c r="CR189">
        <v>0</v>
      </c>
      <c r="CS189" s="6">
        <v>1</v>
      </c>
      <c r="CT189" s="6">
        <v>0.25</v>
      </c>
      <c r="CU189">
        <v>99.22</v>
      </c>
      <c r="CV189">
        <v>99.22</v>
      </c>
      <c r="CW189">
        <v>99.22</v>
      </c>
    </row>
    <row r="190" spans="1:101" x14ac:dyDescent="0.25">
      <c r="A190" t="s">
        <v>1725</v>
      </c>
      <c r="B190">
        <v>1</v>
      </c>
      <c r="C190">
        <v>1</v>
      </c>
      <c r="D190">
        <v>999</v>
      </c>
      <c r="E190">
        <v>999</v>
      </c>
      <c r="F190" s="3">
        <v>43151</v>
      </c>
      <c r="G190">
        <v>26</v>
      </c>
      <c r="H190">
        <v>2</v>
      </c>
      <c r="I190">
        <v>2</v>
      </c>
      <c r="J190">
        <v>5</v>
      </c>
      <c r="K190">
        <v>6</v>
      </c>
      <c r="L190">
        <v>196</v>
      </c>
      <c r="M190" s="3">
        <v>43151</v>
      </c>
      <c r="N190">
        <v>8</v>
      </c>
      <c r="O190">
        <v>3</v>
      </c>
      <c r="P190">
        <v>1</v>
      </c>
      <c r="S190">
        <v>7</v>
      </c>
      <c r="T190">
        <v>4</v>
      </c>
      <c r="V190">
        <v>1</v>
      </c>
      <c r="W190">
        <v>3</v>
      </c>
      <c r="X190">
        <v>29</v>
      </c>
      <c r="Y190">
        <v>2</v>
      </c>
      <c r="AA190">
        <v>4</v>
      </c>
      <c r="AB190">
        <v>2</v>
      </c>
      <c r="AC190">
        <v>2</v>
      </c>
      <c r="AD190">
        <v>2</v>
      </c>
      <c r="AE190">
        <v>5</v>
      </c>
      <c r="AG190">
        <v>1</v>
      </c>
      <c r="AH190">
        <v>5</v>
      </c>
      <c r="AI190">
        <v>4</v>
      </c>
      <c r="AJ190">
        <v>3</v>
      </c>
      <c r="AK190">
        <v>3</v>
      </c>
      <c r="AL190">
        <v>2</v>
      </c>
      <c r="AN190">
        <v>2</v>
      </c>
      <c r="AO190">
        <v>2</v>
      </c>
      <c r="AP190">
        <v>1</v>
      </c>
      <c r="AQ190">
        <v>1</v>
      </c>
      <c r="AR190">
        <v>1</v>
      </c>
      <c r="AS190">
        <v>2</v>
      </c>
      <c r="AT190">
        <v>1</v>
      </c>
      <c r="AU190">
        <v>1</v>
      </c>
      <c r="AV190">
        <v>1</v>
      </c>
      <c r="AW190">
        <v>1</v>
      </c>
      <c r="AX190">
        <v>1</v>
      </c>
      <c r="AY190">
        <v>5</v>
      </c>
      <c r="AZ190">
        <v>3</v>
      </c>
      <c r="BA190">
        <v>6</v>
      </c>
      <c r="BB190">
        <v>7</v>
      </c>
      <c r="BC190" t="s">
        <v>1745</v>
      </c>
      <c r="BD190">
        <v>5</v>
      </c>
      <c r="BE190">
        <v>5</v>
      </c>
      <c r="BF190">
        <v>5</v>
      </c>
      <c r="BG190">
        <v>5</v>
      </c>
      <c r="BH190">
        <v>5</v>
      </c>
      <c r="BI190" t="s">
        <v>1763</v>
      </c>
      <c r="BJ190">
        <v>5</v>
      </c>
      <c r="BK190">
        <v>5</v>
      </c>
      <c r="BL190">
        <v>5</v>
      </c>
      <c r="BM190">
        <v>5</v>
      </c>
      <c r="BN190">
        <v>5</v>
      </c>
      <c r="BO190" t="s">
        <v>1781</v>
      </c>
      <c r="BP190">
        <v>5</v>
      </c>
      <c r="BQ190">
        <v>5</v>
      </c>
      <c r="BR190">
        <v>5</v>
      </c>
      <c r="BS190">
        <v>4</v>
      </c>
      <c r="BT190">
        <v>4</v>
      </c>
      <c r="BU190">
        <v>7</v>
      </c>
      <c r="BV190">
        <v>420</v>
      </c>
      <c r="BW190">
        <v>7</v>
      </c>
      <c r="BX190">
        <v>210</v>
      </c>
      <c r="BY190">
        <v>7</v>
      </c>
      <c r="BZ190">
        <v>140</v>
      </c>
      <c r="CA190">
        <v>7</v>
      </c>
      <c r="CB190">
        <v>70</v>
      </c>
      <c r="CC190">
        <v>7</v>
      </c>
      <c r="CD190">
        <v>30</v>
      </c>
      <c r="CE190">
        <v>7</v>
      </c>
      <c r="CF190">
        <v>10</v>
      </c>
      <c r="CG190">
        <v>0</v>
      </c>
      <c r="CH190">
        <v>0</v>
      </c>
      <c r="CI190">
        <v>0</v>
      </c>
      <c r="CJ190">
        <v>0</v>
      </c>
      <c r="CK190">
        <v>0</v>
      </c>
      <c r="CL190">
        <v>0</v>
      </c>
      <c r="CM190">
        <v>0</v>
      </c>
      <c r="CN190">
        <v>0</v>
      </c>
      <c r="CO190">
        <v>0</v>
      </c>
      <c r="CP190">
        <v>0</v>
      </c>
      <c r="CQ190">
        <v>0</v>
      </c>
      <c r="CR190">
        <v>0</v>
      </c>
      <c r="CS190" s="6">
        <v>1.5</v>
      </c>
      <c r="CT190" s="6">
        <v>0.5</v>
      </c>
      <c r="CU190">
        <v>49.22</v>
      </c>
      <c r="CV190">
        <v>19.54</v>
      </c>
      <c r="CW190">
        <v>10.16</v>
      </c>
    </row>
    <row r="191" spans="1:101" x14ac:dyDescent="0.25">
      <c r="A191" t="s">
        <v>1726</v>
      </c>
      <c r="B191">
        <v>1</v>
      </c>
      <c r="C191">
        <v>1</v>
      </c>
      <c r="D191">
        <v>999</v>
      </c>
      <c r="E191">
        <v>999</v>
      </c>
      <c r="F191" s="3">
        <v>43151</v>
      </c>
      <c r="G191">
        <v>53</v>
      </c>
      <c r="H191">
        <v>2</v>
      </c>
      <c r="I191">
        <v>2</v>
      </c>
      <c r="J191">
        <v>5</v>
      </c>
      <c r="K191">
        <v>4</v>
      </c>
      <c r="L191">
        <v>165</v>
      </c>
      <c r="M191" s="3">
        <v>43151</v>
      </c>
      <c r="N191">
        <v>5</v>
      </c>
      <c r="O191">
        <v>1</v>
      </c>
      <c r="P191">
        <v>1</v>
      </c>
      <c r="S191">
        <v>5</v>
      </c>
      <c r="T191">
        <v>2</v>
      </c>
      <c r="V191">
        <v>5</v>
      </c>
      <c r="W191">
        <v>4</v>
      </c>
      <c r="X191">
        <v>19</v>
      </c>
      <c r="Y191">
        <v>1</v>
      </c>
      <c r="AA191">
        <v>1</v>
      </c>
      <c r="AB191">
        <v>0</v>
      </c>
      <c r="AC191">
        <v>1</v>
      </c>
      <c r="AD191">
        <v>1</v>
      </c>
      <c r="AE191">
        <v>5</v>
      </c>
      <c r="AG191">
        <v>1</v>
      </c>
      <c r="AH191">
        <v>4</v>
      </c>
      <c r="AI191">
        <v>7</v>
      </c>
      <c r="AJ191">
        <v>3</v>
      </c>
      <c r="AK191">
        <v>3</v>
      </c>
      <c r="AL191">
        <v>2</v>
      </c>
      <c r="AN191">
        <v>2</v>
      </c>
      <c r="AO191">
        <v>2</v>
      </c>
      <c r="AP191">
        <v>1</v>
      </c>
      <c r="AQ191">
        <v>1</v>
      </c>
      <c r="AR191">
        <v>1</v>
      </c>
      <c r="AS191">
        <v>1</v>
      </c>
      <c r="AT191">
        <v>2</v>
      </c>
      <c r="AU191">
        <v>2</v>
      </c>
      <c r="AV191">
        <v>2</v>
      </c>
      <c r="AW191">
        <v>1</v>
      </c>
      <c r="AX191">
        <v>1</v>
      </c>
      <c r="AY191">
        <v>3</v>
      </c>
      <c r="AZ191">
        <v>12</v>
      </c>
      <c r="BA191">
        <v>5</v>
      </c>
      <c r="BB191">
        <v>7</v>
      </c>
      <c r="BC191" t="s">
        <v>1746</v>
      </c>
      <c r="BD191">
        <v>5</v>
      </c>
      <c r="BE191">
        <v>4</v>
      </c>
      <c r="BF191">
        <v>5</v>
      </c>
      <c r="BG191">
        <v>5</v>
      </c>
      <c r="BH191">
        <v>5</v>
      </c>
      <c r="BI191" t="s">
        <v>1764</v>
      </c>
      <c r="BJ191">
        <v>5</v>
      </c>
      <c r="BK191">
        <v>5</v>
      </c>
      <c r="BL191">
        <v>5</v>
      </c>
      <c r="BM191">
        <v>4</v>
      </c>
      <c r="BN191">
        <v>4</v>
      </c>
      <c r="BO191" t="s">
        <v>1782</v>
      </c>
      <c r="BP191">
        <v>5</v>
      </c>
      <c r="BQ191">
        <v>5</v>
      </c>
      <c r="BR191">
        <v>5</v>
      </c>
      <c r="BS191">
        <v>5</v>
      </c>
      <c r="BT191">
        <v>5</v>
      </c>
      <c r="BU191">
        <v>7</v>
      </c>
      <c r="BV191">
        <v>400</v>
      </c>
      <c r="BW191">
        <v>7</v>
      </c>
      <c r="BX191">
        <v>400</v>
      </c>
      <c r="BY191">
        <v>0</v>
      </c>
      <c r="BZ191">
        <v>400</v>
      </c>
      <c r="CA191">
        <v>0</v>
      </c>
      <c r="CB191">
        <v>300</v>
      </c>
      <c r="CC191">
        <v>0</v>
      </c>
      <c r="CD191">
        <v>250</v>
      </c>
      <c r="CE191">
        <v>0</v>
      </c>
      <c r="CF191">
        <v>100</v>
      </c>
      <c r="CG191">
        <v>0</v>
      </c>
      <c r="CH191">
        <v>75</v>
      </c>
      <c r="CI191">
        <v>0</v>
      </c>
      <c r="CJ191">
        <v>10</v>
      </c>
      <c r="CK191">
        <v>0</v>
      </c>
      <c r="CL191">
        <v>10</v>
      </c>
      <c r="CM191">
        <v>0</v>
      </c>
      <c r="CN191">
        <v>0</v>
      </c>
      <c r="CO191">
        <v>0</v>
      </c>
      <c r="CP191">
        <v>0</v>
      </c>
      <c r="CQ191">
        <v>0</v>
      </c>
      <c r="CR191">
        <v>0</v>
      </c>
      <c r="CS191" s="6">
        <v>0.25</v>
      </c>
      <c r="CT191" s="6">
        <v>5</v>
      </c>
      <c r="CU191">
        <v>99.22</v>
      </c>
      <c r="CV191">
        <v>99.22</v>
      </c>
      <c r="CW191">
        <v>99.22</v>
      </c>
    </row>
    <row r="192" spans="1:101" x14ac:dyDescent="0.25">
      <c r="A192" s="11" t="s">
        <v>1727</v>
      </c>
      <c r="B192">
        <v>1</v>
      </c>
      <c r="C192">
        <v>2</v>
      </c>
      <c r="D192" s="11">
        <v>-999</v>
      </c>
      <c r="E192" s="11">
        <v>999</v>
      </c>
      <c r="F192" s="12">
        <v>43151</v>
      </c>
      <c r="G192" s="11">
        <v>47</v>
      </c>
      <c r="H192" s="11">
        <v>2</v>
      </c>
      <c r="I192" s="11">
        <v>2</v>
      </c>
      <c r="J192" s="11">
        <v>5</v>
      </c>
      <c r="K192" s="11">
        <v>5</v>
      </c>
      <c r="L192" s="11">
        <v>178</v>
      </c>
      <c r="M192" s="12">
        <v>43132</v>
      </c>
      <c r="N192" s="11">
        <v>6</v>
      </c>
      <c r="O192" s="11">
        <v>2</v>
      </c>
      <c r="P192" s="11">
        <v>1</v>
      </c>
      <c r="Q192" s="11"/>
      <c r="R192" s="11"/>
      <c r="S192" s="11">
        <v>5</v>
      </c>
      <c r="T192" s="11">
        <v>2</v>
      </c>
      <c r="U192" s="11"/>
      <c r="V192" s="11">
        <v>4</v>
      </c>
      <c r="W192" s="11">
        <v>2</v>
      </c>
      <c r="X192" s="11">
        <v>42</v>
      </c>
      <c r="Y192" s="11">
        <v>2</v>
      </c>
      <c r="Z192" s="11"/>
      <c r="AA192" s="11">
        <v>4</v>
      </c>
      <c r="AB192" s="11">
        <v>1</v>
      </c>
      <c r="AC192" s="11">
        <v>2</v>
      </c>
      <c r="AD192" s="11">
        <v>2</v>
      </c>
      <c r="AE192" s="11">
        <v>3</v>
      </c>
      <c r="AF192" s="11"/>
      <c r="AG192" s="11">
        <v>1</v>
      </c>
      <c r="AH192" s="11">
        <v>3</v>
      </c>
      <c r="AI192" s="11">
        <v>9</v>
      </c>
      <c r="AJ192" s="11">
        <v>3</v>
      </c>
      <c r="AK192" s="11">
        <v>3</v>
      </c>
      <c r="AL192" s="11">
        <v>2</v>
      </c>
      <c r="AM192" s="11"/>
      <c r="AN192" s="11">
        <v>2</v>
      </c>
      <c r="AO192" s="11">
        <v>2</v>
      </c>
      <c r="AP192" s="11">
        <v>2</v>
      </c>
      <c r="AQ192" s="11">
        <v>1</v>
      </c>
      <c r="AR192" s="11">
        <v>4</v>
      </c>
      <c r="AS192" s="11">
        <v>3</v>
      </c>
      <c r="AT192" s="11">
        <v>3</v>
      </c>
      <c r="AU192" s="11">
        <v>1</v>
      </c>
      <c r="AV192" s="11">
        <v>1</v>
      </c>
      <c r="AW192" s="11">
        <v>2</v>
      </c>
      <c r="AX192" s="11">
        <v>1</v>
      </c>
      <c r="AY192" s="11">
        <v>5</v>
      </c>
      <c r="AZ192" s="11">
        <v>17</v>
      </c>
      <c r="BA192" s="11">
        <v>7</v>
      </c>
      <c r="BB192" s="11">
        <v>7</v>
      </c>
      <c r="BC192" s="11" t="s">
        <v>1747</v>
      </c>
      <c r="BD192" s="11">
        <v>5</v>
      </c>
      <c r="BE192" s="11">
        <v>5</v>
      </c>
      <c r="BF192" s="11">
        <v>5</v>
      </c>
      <c r="BG192" s="11">
        <v>5</v>
      </c>
      <c r="BH192" s="11">
        <v>5</v>
      </c>
      <c r="BI192" s="11" t="s">
        <v>1765</v>
      </c>
      <c r="BJ192" s="11">
        <v>4</v>
      </c>
      <c r="BK192" s="11">
        <v>4</v>
      </c>
      <c r="BL192" s="11">
        <v>5</v>
      </c>
      <c r="BM192" s="11">
        <v>5</v>
      </c>
      <c r="BN192" s="11">
        <v>5</v>
      </c>
      <c r="BO192" s="11" t="s">
        <v>1783</v>
      </c>
      <c r="BP192" s="11">
        <v>3</v>
      </c>
      <c r="BQ192" s="11">
        <v>5</v>
      </c>
      <c r="BR192" s="11">
        <v>1</v>
      </c>
      <c r="BS192" s="11">
        <v>3</v>
      </c>
      <c r="BT192" s="11">
        <v>5</v>
      </c>
      <c r="BU192" s="11">
        <v>6</v>
      </c>
      <c r="BV192" s="11">
        <v>120</v>
      </c>
      <c r="BW192" s="11">
        <v>5</v>
      </c>
      <c r="BX192" s="11">
        <v>120</v>
      </c>
      <c r="BY192" s="11">
        <v>35</v>
      </c>
      <c r="BZ192" s="11">
        <v>120</v>
      </c>
      <c r="CA192" s="11">
        <v>5</v>
      </c>
      <c r="CB192" s="11">
        <v>120</v>
      </c>
      <c r="CC192" s="11">
        <v>5</v>
      </c>
      <c r="CD192" s="11">
        <v>120</v>
      </c>
      <c r="CE192" s="11">
        <v>5</v>
      </c>
      <c r="CF192" s="11">
        <v>120</v>
      </c>
      <c r="CG192" s="11">
        <v>6</v>
      </c>
      <c r="CH192" s="11">
        <v>125</v>
      </c>
      <c r="CI192" s="11">
        <v>5</v>
      </c>
      <c r="CJ192" s="11">
        <v>125</v>
      </c>
      <c r="CK192" s="11">
        <v>6</v>
      </c>
      <c r="CL192" s="11">
        <v>125</v>
      </c>
      <c r="CM192" s="11">
        <v>7</v>
      </c>
      <c r="CN192" s="11">
        <v>140</v>
      </c>
      <c r="CO192" s="11">
        <v>28</v>
      </c>
      <c r="CP192" s="11">
        <v>280</v>
      </c>
      <c r="CQ192" s="11">
        <v>7</v>
      </c>
      <c r="CR192" s="11">
        <v>80</v>
      </c>
      <c r="CS192" s="13">
        <v>1</v>
      </c>
      <c r="CT192" s="13">
        <v>20</v>
      </c>
      <c r="CU192">
        <v>55.46</v>
      </c>
      <c r="CV192">
        <v>99.22</v>
      </c>
      <c r="CW192">
        <v>99.22</v>
      </c>
    </row>
    <row r="193" spans="1:101" x14ac:dyDescent="0.25">
      <c r="A193" t="s">
        <v>1728</v>
      </c>
      <c r="B193">
        <v>1</v>
      </c>
      <c r="C193">
        <v>1</v>
      </c>
      <c r="D193">
        <v>999</v>
      </c>
      <c r="E193">
        <v>999</v>
      </c>
      <c r="F193" s="3">
        <v>43151</v>
      </c>
      <c r="G193">
        <v>43</v>
      </c>
      <c r="H193">
        <v>2</v>
      </c>
      <c r="I193">
        <v>2</v>
      </c>
      <c r="J193">
        <v>5</v>
      </c>
      <c r="K193">
        <v>7</v>
      </c>
      <c r="L193">
        <v>220</v>
      </c>
      <c r="M193" s="3">
        <v>43049</v>
      </c>
      <c r="N193">
        <v>9</v>
      </c>
      <c r="O193">
        <v>2</v>
      </c>
      <c r="P193">
        <v>1</v>
      </c>
      <c r="S193">
        <v>7</v>
      </c>
      <c r="T193">
        <v>3</v>
      </c>
      <c r="V193">
        <v>5</v>
      </c>
      <c r="W193">
        <v>3</v>
      </c>
      <c r="X193">
        <v>17</v>
      </c>
      <c r="Y193">
        <v>2</v>
      </c>
      <c r="AA193">
        <v>4</v>
      </c>
      <c r="AB193">
        <v>2</v>
      </c>
      <c r="AC193">
        <v>2</v>
      </c>
      <c r="AD193">
        <v>2</v>
      </c>
      <c r="AE193">
        <v>5</v>
      </c>
      <c r="AG193">
        <v>1</v>
      </c>
      <c r="AH193">
        <v>5</v>
      </c>
      <c r="AI193">
        <v>3</v>
      </c>
      <c r="AJ193">
        <v>3</v>
      </c>
      <c r="AK193">
        <v>3</v>
      </c>
      <c r="AL193">
        <v>2</v>
      </c>
      <c r="AN193">
        <v>2</v>
      </c>
      <c r="AO193">
        <v>2</v>
      </c>
      <c r="AP193">
        <v>2</v>
      </c>
      <c r="AQ193">
        <v>2</v>
      </c>
      <c r="AR193">
        <v>2</v>
      </c>
      <c r="AS193">
        <v>2</v>
      </c>
      <c r="AT193">
        <v>2</v>
      </c>
      <c r="AU193">
        <v>2</v>
      </c>
      <c r="AV193">
        <v>1</v>
      </c>
      <c r="AW193">
        <v>1</v>
      </c>
      <c r="AX193">
        <v>2</v>
      </c>
      <c r="AY193">
        <v>9</v>
      </c>
      <c r="AZ193">
        <v>12</v>
      </c>
      <c r="BA193">
        <v>3</v>
      </c>
      <c r="BB193">
        <v>7</v>
      </c>
      <c r="BC193" t="s">
        <v>1748</v>
      </c>
      <c r="BD193">
        <v>5</v>
      </c>
      <c r="BE193">
        <v>5</v>
      </c>
      <c r="BF193">
        <v>5</v>
      </c>
      <c r="BG193">
        <v>5</v>
      </c>
      <c r="BH193">
        <v>5</v>
      </c>
      <c r="BI193" t="s">
        <v>1766</v>
      </c>
      <c r="BJ193">
        <v>5</v>
      </c>
      <c r="BK193">
        <v>5</v>
      </c>
      <c r="BL193">
        <v>5</v>
      </c>
      <c r="BM193">
        <v>5</v>
      </c>
      <c r="BN193">
        <v>5</v>
      </c>
      <c r="BO193" t="s">
        <v>1784</v>
      </c>
      <c r="BP193">
        <v>5</v>
      </c>
      <c r="BQ193">
        <v>5</v>
      </c>
      <c r="BR193">
        <v>4</v>
      </c>
      <c r="BS193">
        <v>5</v>
      </c>
      <c r="BT193">
        <v>5</v>
      </c>
      <c r="BU193">
        <v>0</v>
      </c>
      <c r="BV193">
        <v>250</v>
      </c>
      <c r="BW193">
        <v>0</v>
      </c>
      <c r="BX193">
        <v>250</v>
      </c>
      <c r="BY193">
        <v>0</v>
      </c>
      <c r="BZ193">
        <v>250</v>
      </c>
      <c r="CA193">
        <v>0</v>
      </c>
      <c r="CB193">
        <v>250</v>
      </c>
      <c r="CC193">
        <v>0</v>
      </c>
      <c r="CD193">
        <v>250</v>
      </c>
      <c r="CE193">
        <v>0</v>
      </c>
      <c r="CF193">
        <v>250</v>
      </c>
      <c r="CG193">
        <v>0</v>
      </c>
      <c r="CH193">
        <v>250</v>
      </c>
      <c r="CI193">
        <v>0</v>
      </c>
      <c r="CJ193">
        <v>250</v>
      </c>
      <c r="CK193">
        <v>0</v>
      </c>
      <c r="CL193">
        <v>250</v>
      </c>
      <c r="CM193">
        <v>0</v>
      </c>
      <c r="CN193">
        <v>250</v>
      </c>
      <c r="CO193">
        <v>0</v>
      </c>
      <c r="CP193">
        <v>250</v>
      </c>
      <c r="CQ193">
        <v>0</v>
      </c>
      <c r="CR193">
        <v>250</v>
      </c>
      <c r="CS193" s="6">
        <v>1</v>
      </c>
      <c r="CT193" s="6">
        <v>0.1</v>
      </c>
      <c r="CU193">
        <v>94.54</v>
      </c>
      <c r="CV193">
        <v>94.54</v>
      </c>
      <c r="CW193">
        <v>92.96</v>
      </c>
    </row>
    <row r="194" spans="1:101" x14ac:dyDescent="0.25">
      <c r="A194" s="11" t="s">
        <v>1729</v>
      </c>
      <c r="B194">
        <v>1</v>
      </c>
      <c r="C194">
        <v>2</v>
      </c>
      <c r="D194" s="11">
        <v>999</v>
      </c>
      <c r="E194" s="11">
        <v>999</v>
      </c>
      <c r="F194" s="12">
        <v>43151</v>
      </c>
      <c r="G194" s="11">
        <v>25</v>
      </c>
      <c r="H194" s="11">
        <v>2</v>
      </c>
      <c r="I194" s="11">
        <v>2</v>
      </c>
      <c r="J194" s="11">
        <v>5</v>
      </c>
      <c r="K194" s="11">
        <v>3</v>
      </c>
      <c r="L194" s="11">
        <v>120</v>
      </c>
      <c r="M194" s="12">
        <v>43115</v>
      </c>
      <c r="N194" s="11">
        <v>5</v>
      </c>
      <c r="O194" s="11">
        <v>3</v>
      </c>
      <c r="P194" s="11">
        <v>8</v>
      </c>
      <c r="Q194" s="11"/>
      <c r="R194" s="11">
        <v>1</v>
      </c>
      <c r="S194" s="11">
        <v>7</v>
      </c>
      <c r="T194" s="11">
        <v>4</v>
      </c>
      <c r="U194" s="11"/>
      <c r="V194" s="11">
        <v>5</v>
      </c>
      <c r="W194" s="11">
        <v>5</v>
      </c>
      <c r="X194" s="11">
        <v>36</v>
      </c>
      <c r="Y194" s="11">
        <v>1</v>
      </c>
      <c r="Z194" s="11"/>
      <c r="AA194" s="11">
        <v>2</v>
      </c>
      <c r="AB194" s="11">
        <v>0</v>
      </c>
      <c r="AC194" s="11">
        <v>2</v>
      </c>
      <c r="AD194" s="11">
        <v>1</v>
      </c>
      <c r="AE194" s="11">
        <v>5</v>
      </c>
      <c r="AF194" s="11"/>
      <c r="AG194" s="11">
        <v>1</v>
      </c>
      <c r="AH194" s="11">
        <v>4</v>
      </c>
      <c r="AI194" s="11">
        <v>3</v>
      </c>
      <c r="AJ194" s="11">
        <v>3</v>
      </c>
      <c r="AK194" s="11">
        <v>3</v>
      </c>
      <c r="AL194" s="11">
        <v>2</v>
      </c>
      <c r="AM194" s="11"/>
      <c r="AN194" s="11">
        <v>2</v>
      </c>
      <c r="AO194" s="11">
        <v>2</v>
      </c>
      <c r="AP194" s="11">
        <v>1</v>
      </c>
      <c r="AQ194" s="11">
        <v>1</v>
      </c>
      <c r="AR194" s="11">
        <v>2</v>
      </c>
      <c r="AS194" s="11">
        <v>1</v>
      </c>
      <c r="AT194" s="11">
        <v>1</v>
      </c>
      <c r="AU194" s="11">
        <v>1</v>
      </c>
      <c r="AV194" s="11">
        <v>1</v>
      </c>
      <c r="AW194" s="11">
        <v>1</v>
      </c>
      <c r="AX194" s="11">
        <v>1</v>
      </c>
      <c r="AY194" s="11">
        <v>7</v>
      </c>
      <c r="AZ194" s="11">
        <v>12</v>
      </c>
      <c r="BA194" s="11">
        <v>3</v>
      </c>
      <c r="BB194" s="11">
        <v>6</v>
      </c>
      <c r="BC194" s="11" t="s">
        <v>1749</v>
      </c>
      <c r="BD194" s="11">
        <v>5</v>
      </c>
      <c r="BE194" s="11">
        <v>4</v>
      </c>
      <c r="BF194" s="11">
        <v>3</v>
      </c>
      <c r="BG194" s="11">
        <v>4</v>
      </c>
      <c r="BH194" s="11">
        <v>4</v>
      </c>
      <c r="BI194" s="11" t="s">
        <v>1767</v>
      </c>
      <c r="BJ194" s="11">
        <v>4</v>
      </c>
      <c r="BK194" s="11">
        <v>5</v>
      </c>
      <c r="BL194" s="11">
        <v>4</v>
      </c>
      <c r="BM194" s="11">
        <v>5</v>
      </c>
      <c r="BN194" s="11">
        <v>5</v>
      </c>
      <c r="BO194" s="11" t="s">
        <v>1785</v>
      </c>
      <c r="BP194" s="11">
        <v>5</v>
      </c>
      <c r="BQ194" s="11">
        <v>4</v>
      </c>
      <c r="BR194" s="11">
        <v>4</v>
      </c>
      <c r="BS194" s="11">
        <v>4</v>
      </c>
      <c r="BT194" s="11">
        <v>5</v>
      </c>
      <c r="BU194" s="11">
        <v>5</v>
      </c>
      <c r="BV194" s="11">
        <v>210</v>
      </c>
      <c r="BW194" s="11">
        <v>4</v>
      </c>
      <c r="BX194" s="11">
        <v>210</v>
      </c>
      <c r="BY194" s="11">
        <v>4</v>
      </c>
      <c r="BZ194" s="11">
        <v>210</v>
      </c>
      <c r="CA194" s="11">
        <v>3</v>
      </c>
      <c r="CB194" s="11">
        <v>180</v>
      </c>
      <c r="CC194" s="11">
        <v>2</v>
      </c>
      <c r="CD194" s="11">
        <v>120</v>
      </c>
      <c r="CE194" s="11">
        <v>1</v>
      </c>
      <c r="CF194" s="11">
        <v>30</v>
      </c>
      <c r="CG194" s="11">
        <v>0</v>
      </c>
      <c r="CH194" s="11">
        <v>15</v>
      </c>
      <c r="CI194" s="11">
        <v>0</v>
      </c>
      <c r="CJ194" s="11">
        <v>0</v>
      </c>
      <c r="CK194" s="11">
        <v>0</v>
      </c>
      <c r="CL194" s="11">
        <v>0</v>
      </c>
      <c r="CM194" s="11">
        <v>0</v>
      </c>
      <c r="CN194" s="11">
        <v>0</v>
      </c>
      <c r="CO194" s="11">
        <v>0</v>
      </c>
      <c r="CP194" s="11">
        <v>0</v>
      </c>
      <c r="CQ194" s="11">
        <v>0</v>
      </c>
      <c r="CR194" s="11">
        <v>0</v>
      </c>
      <c r="CS194" s="13">
        <v>1.75</v>
      </c>
      <c r="CT194" s="13">
        <v>1</v>
      </c>
      <c r="CU194">
        <v>94.54</v>
      </c>
      <c r="CV194">
        <v>74.22</v>
      </c>
      <c r="CW194">
        <v>49.22</v>
      </c>
    </row>
    <row r="195" spans="1:101" x14ac:dyDescent="0.25">
      <c r="A195" s="11" t="s">
        <v>1730</v>
      </c>
      <c r="B195">
        <v>1</v>
      </c>
      <c r="C195">
        <v>2</v>
      </c>
      <c r="D195" s="11">
        <v>999</v>
      </c>
      <c r="E195" s="11">
        <v>999</v>
      </c>
      <c r="F195" s="12">
        <v>43152</v>
      </c>
      <c r="G195" s="11">
        <v>36</v>
      </c>
      <c r="H195" s="11">
        <v>1</v>
      </c>
      <c r="I195" s="11"/>
      <c r="J195" s="11">
        <v>5</v>
      </c>
      <c r="K195" s="11">
        <v>9</v>
      </c>
      <c r="L195" s="11">
        <v>230</v>
      </c>
      <c r="M195" s="12">
        <v>43152</v>
      </c>
      <c r="N195" s="11">
        <v>9</v>
      </c>
      <c r="O195" s="11">
        <v>3</v>
      </c>
      <c r="P195" s="11">
        <v>1</v>
      </c>
      <c r="Q195" s="11"/>
      <c r="R195" s="11"/>
      <c r="S195" s="11">
        <v>7</v>
      </c>
      <c r="T195" s="11">
        <v>4</v>
      </c>
      <c r="U195" s="11"/>
      <c r="V195" s="11">
        <v>4</v>
      </c>
      <c r="W195" s="11">
        <v>3</v>
      </c>
      <c r="X195" s="11">
        <v>32</v>
      </c>
      <c r="Y195" s="11">
        <v>2</v>
      </c>
      <c r="Z195" s="11"/>
      <c r="AA195" s="11">
        <v>2</v>
      </c>
      <c r="AB195" s="11">
        <v>0</v>
      </c>
      <c r="AC195" s="11">
        <v>2</v>
      </c>
      <c r="AD195" s="11">
        <v>2</v>
      </c>
      <c r="AE195" s="11">
        <v>5</v>
      </c>
      <c r="AF195" s="11"/>
      <c r="AG195" s="11">
        <v>1</v>
      </c>
      <c r="AH195" s="11">
        <v>7</v>
      </c>
      <c r="AI195" s="11">
        <v>8</v>
      </c>
      <c r="AJ195" s="11">
        <v>3</v>
      </c>
      <c r="AK195" s="11">
        <v>3</v>
      </c>
      <c r="AL195" s="11">
        <v>2</v>
      </c>
      <c r="AM195" s="11"/>
      <c r="AN195" s="11">
        <v>2</v>
      </c>
      <c r="AO195" s="11">
        <v>2</v>
      </c>
      <c r="AP195" s="11">
        <v>2</v>
      </c>
      <c r="AQ195" s="11">
        <v>2</v>
      </c>
      <c r="AR195" s="11">
        <v>2</v>
      </c>
      <c r="AS195" s="11">
        <v>2</v>
      </c>
      <c r="AT195" s="11">
        <v>2</v>
      </c>
      <c r="AU195" s="11">
        <v>2</v>
      </c>
      <c r="AV195" s="11">
        <v>2</v>
      </c>
      <c r="AW195" s="11">
        <v>1</v>
      </c>
      <c r="AX195" s="11">
        <v>2</v>
      </c>
      <c r="AY195" s="11">
        <v>4</v>
      </c>
      <c r="AZ195" s="11">
        <v>4</v>
      </c>
      <c r="BA195" s="11">
        <v>4</v>
      </c>
      <c r="BB195" s="11">
        <v>6</v>
      </c>
      <c r="BC195" s="11" t="s">
        <v>1750</v>
      </c>
      <c r="BD195" s="11">
        <v>4</v>
      </c>
      <c r="BE195" s="11">
        <v>3</v>
      </c>
      <c r="BF195" s="11">
        <v>2</v>
      </c>
      <c r="BG195" s="11">
        <v>5</v>
      </c>
      <c r="BH195" s="11">
        <v>5</v>
      </c>
      <c r="BI195" s="11" t="s">
        <v>1768</v>
      </c>
      <c r="BJ195" s="11">
        <v>4</v>
      </c>
      <c r="BK195" s="11">
        <v>3</v>
      </c>
      <c r="BL195" s="11">
        <v>3</v>
      </c>
      <c r="BM195" s="11">
        <v>4</v>
      </c>
      <c r="BN195" s="11">
        <v>4</v>
      </c>
      <c r="BO195" s="11" t="s">
        <v>1786</v>
      </c>
      <c r="BP195" s="11">
        <v>4</v>
      </c>
      <c r="BQ195" s="11">
        <v>4</v>
      </c>
      <c r="BR195" s="11">
        <v>4</v>
      </c>
      <c r="BS195" s="11">
        <v>4</v>
      </c>
      <c r="BT195" s="11">
        <v>4</v>
      </c>
      <c r="BU195" s="11">
        <v>7</v>
      </c>
      <c r="BV195" s="11">
        <v>360</v>
      </c>
      <c r="BW195" s="11">
        <v>3</v>
      </c>
      <c r="BX195" s="11">
        <v>300</v>
      </c>
      <c r="BY195" s="11">
        <v>2</v>
      </c>
      <c r="BZ195" s="11">
        <v>300</v>
      </c>
      <c r="CA195" s="11">
        <v>2</v>
      </c>
      <c r="CB195" s="11">
        <v>240</v>
      </c>
      <c r="CC195" s="11">
        <v>1</v>
      </c>
      <c r="CD195" s="11">
        <v>180</v>
      </c>
      <c r="CE195" s="11">
        <v>1</v>
      </c>
      <c r="CF195" s="11">
        <v>60</v>
      </c>
      <c r="CG195" s="11">
        <v>1</v>
      </c>
      <c r="CH195" s="11">
        <v>45</v>
      </c>
      <c r="CI195" s="11">
        <v>0</v>
      </c>
      <c r="CJ195" s="11">
        <v>30</v>
      </c>
      <c r="CK195" s="11">
        <v>0</v>
      </c>
      <c r="CL195" s="11">
        <v>15</v>
      </c>
      <c r="CM195" s="11">
        <v>0</v>
      </c>
      <c r="CN195" s="11">
        <v>10</v>
      </c>
      <c r="CO195" s="11">
        <v>0</v>
      </c>
      <c r="CP195" s="11">
        <v>0</v>
      </c>
      <c r="CQ195" s="11">
        <v>0</v>
      </c>
      <c r="CR195" s="11">
        <v>0</v>
      </c>
      <c r="CS195" s="13">
        <v>5</v>
      </c>
      <c r="CT195" s="13">
        <v>1</v>
      </c>
      <c r="CU195">
        <v>99.22</v>
      </c>
      <c r="CV195">
        <v>97.66</v>
      </c>
      <c r="CW195">
        <v>94.54</v>
      </c>
    </row>
    <row r="196" spans="1:101" x14ac:dyDescent="0.25">
      <c r="CR196" s="6"/>
    </row>
    <row r="197" spans="1:101" x14ac:dyDescent="0.25">
      <c r="CR197" s="6"/>
    </row>
    <row r="198" spans="1:101" x14ac:dyDescent="0.25">
      <c r="CR198" s="6"/>
    </row>
    <row r="199" spans="1:101" x14ac:dyDescent="0.25">
      <c r="CR199" s="6"/>
    </row>
    <row r="200" spans="1:101" x14ac:dyDescent="0.25">
      <c r="CR200" s="6"/>
    </row>
    <row r="201" spans="1:101" x14ac:dyDescent="0.25">
      <c r="CR201" s="6"/>
    </row>
    <row r="202" spans="1:101" x14ac:dyDescent="0.25">
      <c r="CR202" s="6"/>
    </row>
    <row r="203" spans="1:101" x14ac:dyDescent="0.25">
      <c r="CR203" s="6"/>
    </row>
    <row r="204" spans="1:101" x14ac:dyDescent="0.25">
      <c r="CR204" s="6"/>
    </row>
    <row r="205" spans="1:101" x14ac:dyDescent="0.25">
      <c r="CR205" s="6"/>
    </row>
    <row r="206" spans="1:101" x14ac:dyDescent="0.25">
      <c r="CR206" s="6"/>
    </row>
    <row r="207" spans="1:101" x14ac:dyDescent="0.25">
      <c r="CR207" s="6"/>
    </row>
    <row r="208" spans="1:101" x14ac:dyDescent="0.25">
      <c r="CR208" s="6"/>
    </row>
    <row r="209" spans="96:96" x14ac:dyDescent="0.25">
      <c r="CR209" s="6"/>
    </row>
    <row r="210" spans="96:96" x14ac:dyDescent="0.25">
      <c r="CR210" s="6"/>
    </row>
    <row r="211" spans="96:96" x14ac:dyDescent="0.25">
      <c r="CR211" s="6"/>
    </row>
    <row r="212" spans="96:96" x14ac:dyDescent="0.25">
      <c r="CR212" s="6"/>
    </row>
    <row r="213" spans="96:96" x14ac:dyDescent="0.25">
      <c r="CR213" s="6"/>
    </row>
    <row r="214" spans="96:96" x14ac:dyDescent="0.25">
      <c r="CR214" s="6"/>
    </row>
    <row r="215" spans="96:96" x14ac:dyDescent="0.25">
      <c r="CR215" s="6"/>
    </row>
    <row r="216" spans="96:96" x14ac:dyDescent="0.25">
      <c r="CR216" s="6"/>
    </row>
    <row r="217" spans="96:96" x14ac:dyDescent="0.25">
      <c r="CR217" s="6"/>
    </row>
    <row r="218" spans="96:96" x14ac:dyDescent="0.25">
      <c r="CR218" s="6"/>
    </row>
    <row r="219" spans="96:96" x14ac:dyDescent="0.25">
      <c r="CR219" s="6"/>
    </row>
    <row r="220" spans="96:96" x14ac:dyDescent="0.25">
      <c r="CR220" s="6"/>
    </row>
    <row r="221" spans="96:96" x14ac:dyDescent="0.25">
      <c r="CR221" s="6"/>
    </row>
    <row r="222" spans="96:96" x14ac:dyDescent="0.25">
      <c r="CR222" s="6"/>
    </row>
    <row r="223" spans="96:96" x14ac:dyDescent="0.25">
      <c r="CR223" s="6"/>
    </row>
    <row r="224" spans="96:96" x14ac:dyDescent="0.25">
      <c r="CR224" s="6"/>
    </row>
    <row r="225" spans="96:96" x14ac:dyDescent="0.25">
      <c r="CR225" s="6"/>
    </row>
    <row r="226" spans="96:96" x14ac:dyDescent="0.25">
      <c r="CR226" s="6"/>
    </row>
    <row r="227" spans="96:96" x14ac:dyDescent="0.25">
      <c r="CR227" s="6"/>
    </row>
    <row r="228" spans="96:96" x14ac:dyDescent="0.25">
      <c r="CR228" s="6"/>
    </row>
    <row r="229" spans="96:96" x14ac:dyDescent="0.25">
      <c r="CR229" s="6"/>
    </row>
    <row r="230" spans="96:96" x14ac:dyDescent="0.25">
      <c r="CR230" s="6"/>
    </row>
    <row r="231" spans="96:96" x14ac:dyDescent="0.25">
      <c r="CR231" s="6"/>
    </row>
    <row r="232" spans="96:96" x14ac:dyDescent="0.25">
      <c r="CR232" s="6"/>
    </row>
    <row r="233" spans="96:96" x14ac:dyDescent="0.25">
      <c r="CR233" s="6"/>
    </row>
    <row r="234" spans="96:96" x14ac:dyDescent="0.25">
      <c r="CR234" s="6"/>
    </row>
    <row r="235" spans="96:96" x14ac:dyDescent="0.25">
      <c r="CR235" s="6"/>
    </row>
    <row r="236" spans="96:96" x14ac:dyDescent="0.25">
      <c r="CR236" s="6"/>
    </row>
    <row r="237" spans="96:96" x14ac:dyDescent="0.25">
      <c r="CR237" s="6"/>
    </row>
    <row r="238" spans="96:96" x14ac:dyDescent="0.25">
      <c r="CR238" s="6"/>
    </row>
    <row r="239" spans="96:96" x14ac:dyDescent="0.25">
      <c r="CR239" s="6"/>
    </row>
    <row r="240" spans="96:96" x14ac:dyDescent="0.25">
      <c r="CR240" s="6"/>
    </row>
    <row r="241" spans="96:96" x14ac:dyDescent="0.25">
      <c r="CR241" s="6"/>
    </row>
    <row r="242" spans="96:96" x14ac:dyDescent="0.25">
      <c r="CR242" s="6"/>
    </row>
    <row r="243" spans="96:96" x14ac:dyDescent="0.25">
      <c r="CR243" s="6"/>
    </row>
    <row r="244" spans="96:96" x14ac:dyDescent="0.25">
      <c r="CR244" s="6"/>
    </row>
    <row r="245" spans="96:96" x14ac:dyDescent="0.25">
      <c r="CR245" s="6"/>
    </row>
    <row r="246" spans="96:96" x14ac:dyDescent="0.25">
      <c r="CR246" s="6"/>
    </row>
    <row r="247" spans="96:96" x14ac:dyDescent="0.25">
      <c r="CR247" s="6"/>
    </row>
    <row r="248" spans="96:96" x14ac:dyDescent="0.25">
      <c r="CR248" s="6"/>
    </row>
    <row r="249" spans="96:96" x14ac:dyDescent="0.25">
      <c r="CR249" s="6"/>
    </row>
    <row r="250" spans="96:96" x14ac:dyDescent="0.25">
      <c r="CR250" s="6"/>
    </row>
    <row r="251" spans="96:96" x14ac:dyDescent="0.25">
      <c r="CR251" s="6"/>
    </row>
    <row r="252" spans="96:96" x14ac:dyDescent="0.25">
      <c r="CR252" s="6"/>
    </row>
    <row r="253" spans="96:96" x14ac:dyDescent="0.25">
      <c r="CR253" s="6"/>
    </row>
    <row r="254" spans="96:96" x14ac:dyDescent="0.25">
      <c r="CR254" s="6"/>
    </row>
    <row r="255" spans="96:96" x14ac:dyDescent="0.25">
      <c r="CR255" s="6"/>
    </row>
    <row r="256" spans="96:96" x14ac:dyDescent="0.25">
      <c r="CR256" s="6"/>
    </row>
    <row r="257" spans="96:96" x14ac:dyDescent="0.25">
      <c r="CR257" s="6"/>
    </row>
    <row r="258" spans="96:96" x14ac:dyDescent="0.25">
      <c r="CR258" s="6"/>
    </row>
    <row r="259" spans="96:96" x14ac:dyDescent="0.25">
      <c r="CR259" s="6"/>
    </row>
    <row r="260" spans="96:96" x14ac:dyDescent="0.25">
      <c r="CR260" s="6"/>
    </row>
    <row r="261" spans="96:96" x14ac:dyDescent="0.25">
      <c r="CR261" s="6"/>
    </row>
    <row r="262" spans="96:96" x14ac:dyDescent="0.25">
      <c r="CR262" s="6"/>
    </row>
    <row r="263" spans="96:96" x14ac:dyDescent="0.25">
      <c r="CR263" s="6"/>
    </row>
    <row r="264" spans="96:96" x14ac:dyDescent="0.25">
      <c r="CR264" s="6"/>
    </row>
    <row r="265" spans="96:96" x14ac:dyDescent="0.25">
      <c r="CR265" s="6"/>
    </row>
    <row r="266" spans="96:96" x14ac:dyDescent="0.25">
      <c r="CR266" s="6"/>
    </row>
    <row r="267" spans="96:96" x14ac:dyDescent="0.25">
      <c r="CR267" s="6"/>
    </row>
    <row r="268" spans="96:96" x14ac:dyDescent="0.25">
      <c r="CR268" s="6"/>
    </row>
    <row r="269" spans="96:96" x14ac:dyDescent="0.25">
      <c r="CR269" s="6"/>
    </row>
    <row r="270" spans="96:96" x14ac:dyDescent="0.25">
      <c r="CR270" s="6"/>
    </row>
    <row r="271" spans="96:96" x14ac:dyDescent="0.25">
      <c r="CR271" s="6"/>
    </row>
    <row r="272" spans="96:96" x14ac:dyDescent="0.25">
      <c r="CR272" s="6"/>
    </row>
    <row r="273" spans="96:96" x14ac:dyDescent="0.25">
      <c r="CR273" s="6"/>
    </row>
    <row r="274" spans="96:96" x14ac:dyDescent="0.25">
      <c r="CR274" s="6"/>
    </row>
    <row r="275" spans="96:96" x14ac:dyDescent="0.25">
      <c r="CR275" s="6"/>
    </row>
    <row r="276" spans="96:96" x14ac:dyDescent="0.25">
      <c r="CR276" s="6"/>
    </row>
    <row r="277" spans="96:96" x14ac:dyDescent="0.25">
      <c r="CR277" s="6"/>
    </row>
    <row r="278" spans="96:96" x14ac:dyDescent="0.25">
      <c r="CR278" s="6"/>
    </row>
    <row r="279" spans="96:96" x14ac:dyDescent="0.25">
      <c r="CR279" s="6"/>
    </row>
    <row r="280" spans="96:96" x14ac:dyDescent="0.25">
      <c r="CR280" s="6"/>
    </row>
    <row r="281" spans="96:96" x14ac:dyDescent="0.25">
      <c r="CR281" s="6"/>
    </row>
    <row r="282" spans="96:96" x14ac:dyDescent="0.25">
      <c r="CR282" s="6"/>
    </row>
    <row r="283" spans="96:96" x14ac:dyDescent="0.25">
      <c r="CR283" s="6"/>
    </row>
    <row r="284" spans="96:96" x14ac:dyDescent="0.25">
      <c r="CR284" s="6"/>
    </row>
    <row r="285" spans="96:96" x14ac:dyDescent="0.25">
      <c r="CR285" s="6"/>
    </row>
    <row r="286" spans="96:96" x14ac:dyDescent="0.25">
      <c r="CR286" s="6"/>
    </row>
    <row r="287" spans="96:96" x14ac:dyDescent="0.25">
      <c r="CR287" s="6"/>
    </row>
    <row r="288" spans="96:96" x14ac:dyDescent="0.25">
      <c r="CR288" s="6"/>
    </row>
    <row r="289" spans="96:96" x14ac:dyDescent="0.25">
      <c r="CR289" s="6"/>
    </row>
    <row r="290" spans="96:96" x14ac:dyDescent="0.25">
      <c r="CR290" s="6"/>
    </row>
    <row r="291" spans="96:96" x14ac:dyDescent="0.25">
      <c r="CR291" s="6"/>
    </row>
    <row r="292" spans="96:96" x14ac:dyDescent="0.25">
      <c r="CR292" s="6"/>
    </row>
    <row r="293" spans="96:96" x14ac:dyDescent="0.25">
      <c r="CR293" s="6"/>
    </row>
    <row r="294" spans="96:96" x14ac:dyDescent="0.25">
      <c r="CR294" s="6"/>
    </row>
    <row r="295" spans="96:96" x14ac:dyDescent="0.25">
      <c r="CR295" s="6"/>
    </row>
    <row r="296" spans="96:96" x14ac:dyDescent="0.25">
      <c r="CR296" s="6"/>
    </row>
    <row r="297" spans="96:96" x14ac:dyDescent="0.25">
      <c r="CR297" s="6"/>
    </row>
    <row r="298" spans="96:96" x14ac:dyDescent="0.25">
      <c r="CR298" s="6"/>
    </row>
    <row r="299" spans="96:96" x14ac:dyDescent="0.25">
      <c r="CR299" s="6"/>
    </row>
    <row r="300" spans="96:96" x14ac:dyDescent="0.25">
      <c r="CR300" s="6"/>
    </row>
    <row r="301" spans="96:96" x14ac:dyDescent="0.25">
      <c r="CR301" s="6"/>
    </row>
    <row r="302" spans="96:96" x14ac:dyDescent="0.25">
      <c r="CR302" s="6"/>
    </row>
    <row r="303" spans="96:96" x14ac:dyDescent="0.25">
      <c r="CR303" s="6"/>
    </row>
    <row r="304" spans="96:96" x14ac:dyDescent="0.25">
      <c r="CR304" s="6"/>
    </row>
    <row r="305" spans="96:96" x14ac:dyDescent="0.25">
      <c r="CR305" s="6"/>
    </row>
    <row r="306" spans="96:96" x14ac:dyDescent="0.25">
      <c r="CR306" s="6"/>
    </row>
    <row r="307" spans="96:96" x14ac:dyDescent="0.25">
      <c r="CR307" s="6"/>
    </row>
    <row r="308" spans="96:96" x14ac:dyDescent="0.25">
      <c r="CR308" s="6"/>
    </row>
    <row r="309" spans="96:96" x14ac:dyDescent="0.25">
      <c r="CR309" s="6"/>
    </row>
    <row r="310" spans="96:96" x14ac:dyDescent="0.25">
      <c r="CR310" s="6"/>
    </row>
    <row r="311" spans="96:96" x14ac:dyDescent="0.25">
      <c r="CR311" s="6"/>
    </row>
    <row r="312" spans="96:96" x14ac:dyDescent="0.25">
      <c r="CR312" s="6"/>
    </row>
    <row r="313" spans="96:96" x14ac:dyDescent="0.25">
      <c r="CR313" s="6"/>
    </row>
    <row r="314" spans="96:96" x14ac:dyDescent="0.25">
      <c r="CR314" s="6"/>
    </row>
    <row r="315" spans="96:96" x14ac:dyDescent="0.25">
      <c r="CR315" s="6"/>
    </row>
    <row r="316" spans="96:96" x14ac:dyDescent="0.25">
      <c r="CR316" s="6"/>
    </row>
    <row r="317" spans="96:96" x14ac:dyDescent="0.25">
      <c r="CR317" s="6"/>
    </row>
    <row r="318" spans="96:96" x14ac:dyDescent="0.25">
      <c r="CR318" s="6"/>
    </row>
    <row r="319" spans="96:96" x14ac:dyDescent="0.25">
      <c r="CR319" s="6"/>
    </row>
    <row r="320" spans="96:96" x14ac:dyDescent="0.25">
      <c r="CR320" s="6"/>
    </row>
    <row r="321" spans="96:96" x14ac:dyDescent="0.25">
      <c r="CR321" s="6"/>
    </row>
    <row r="322" spans="96:96" x14ac:dyDescent="0.25">
      <c r="CR322" s="6"/>
    </row>
    <row r="323" spans="96:96" x14ac:dyDescent="0.25">
      <c r="CR323" s="6"/>
    </row>
    <row r="324" spans="96:96" x14ac:dyDescent="0.25">
      <c r="CR324" s="6"/>
    </row>
    <row r="325" spans="96:96" x14ac:dyDescent="0.25">
      <c r="CR325" s="6"/>
    </row>
    <row r="326" spans="96:96" x14ac:dyDescent="0.25">
      <c r="CR326" s="6"/>
    </row>
    <row r="327" spans="96:96" x14ac:dyDescent="0.25">
      <c r="CR327" s="6"/>
    </row>
    <row r="328" spans="96:96" x14ac:dyDescent="0.25">
      <c r="CR328" s="6"/>
    </row>
    <row r="329" spans="96:96" x14ac:dyDescent="0.25">
      <c r="CR329" s="6"/>
    </row>
    <row r="330" spans="96:96" x14ac:dyDescent="0.25">
      <c r="CR330" s="6"/>
    </row>
    <row r="331" spans="96:96" x14ac:dyDescent="0.25">
      <c r="CR331" s="6"/>
    </row>
    <row r="332" spans="96:96" x14ac:dyDescent="0.25">
      <c r="CR332" s="6"/>
    </row>
    <row r="333" spans="96:96" x14ac:dyDescent="0.25">
      <c r="CR333" s="6"/>
    </row>
    <row r="334" spans="96:96" x14ac:dyDescent="0.25">
      <c r="CR334" s="6"/>
    </row>
    <row r="335" spans="96:96" x14ac:dyDescent="0.25">
      <c r="CR335" s="6"/>
    </row>
    <row r="336" spans="96:96" x14ac:dyDescent="0.25">
      <c r="CR336" s="6"/>
    </row>
    <row r="337" spans="96:96" x14ac:dyDescent="0.25">
      <c r="CR337" s="6"/>
    </row>
    <row r="338" spans="96:96" x14ac:dyDescent="0.25">
      <c r="CR338" s="6"/>
    </row>
    <row r="339" spans="96:96" x14ac:dyDescent="0.25">
      <c r="CR339" s="6"/>
    </row>
    <row r="340" spans="96:96" x14ac:dyDescent="0.25">
      <c r="CR340" s="6"/>
    </row>
    <row r="341" spans="96:96" x14ac:dyDescent="0.25">
      <c r="CR341" s="6"/>
    </row>
    <row r="342" spans="96:96" x14ac:dyDescent="0.25">
      <c r="CR342" s="6"/>
    </row>
    <row r="343" spans="96:96" x14ac:dyDescent="0.25">
      <c r="CR343" s="6"/>
    </row>
    <row r="344" spans="96:96" x14ac:dyDescent="0.25">
      <c r="CR344" s="6"/>
    </row>
    <row r="345" spans="96:96" x14ac:dyDescent="0.25">
      <c r="CR345" s="6"/>
    </row>
    <row r="346" spans="96:96" x14ac:dyDescent="0.25">
      <c r="CR346" s="6"/>
    </row>
    <row r="347" spans="96:96" x14ac:dyDescent="0.25">
      <c r="CR347" s="6"/>
    </row>
    <row r="348" spans="96:96" x14ac:dyDescent="0.25">
      <c r="CR348" s="6"/>
    </row>
    <row r="349" spans="96:96" x14ac:dyDescent="0.25">
      <c r="CR349" s="6"/>
    </row>
    <row r="350" spans="96:96" x14ac:dyDescent="0.25">
      <c r="CR350" s="6"/>
    </row>
    <row r="351" spans="96:96" x14ac:dyDescent="0.25">
      <c r="CR351" s="6"/>
    </row>
    <row r="352" spans="96:96" x14ac:dyDescent="0.25">
      <c r="CR352" s="6"/>
    </row>
    <row r="353" spans="96:96" x14ac:dyDescent="0.25">
      <c r="CR353" s="6"/>
    </row>
    <row r="354" spans="96:96" x14ac:dyDescent="0.25">
      <c r="CR354" s="6"/>
    </row>
    <row r="355" spans="96:96" x14ac:dyDescent="0.25">
      <c r="CR355" s="6"/>
    </row>
    <row r="356" spans="96:96" x14ac:dyDescent="0.25">
      <c r="CR356" s="6"/>
    </row>
    <row r="357" spans="96:96" x14ac:dyDescent="0.25">
      <c r="CR357" s="6"/>
    </row>
    <row r="358" spans="96:96" x14ac:dyDescent="0.25">
      <c r="CR358" s="6"/>
    </row>
    <row r="359" spans="96:96" x14ac:dyDescent="0.25">
      <c r="CR359" s="6"/>
    </row>
    <row r="360" spans="96:96" x14ac:dyDescent="0.25">
      <c r="CR360" s="6"/>
    </row>
    <row r="361" spans="96:96" x14ac:dyDescent="0.25">
      <c r="CR361" s="6"/>
    </row>
    <row r="362" spans="96:96" x14ac:dyDescent="0.25">
      <c r="CR362" s="6"/>
    </row>
    <row r="363" spans="96:96" x14ac:dyDescent="0.25">
      <c r="CR363" s="6"/>
    </row>
    <row r="364" spans="96:96" x14ac:dyDescent="0.25">
      <c r="CR364" s="6"/>
    </row>
    <row r="365" spans="96:96" x14ac:dyDescent="0.25">
      <c r="CR365" s="6"/>
    </row>
    <row r="366" spans="96:96" x14ac:dyDescent="0.25">
      <c r="CR366" s="6"/>
    </row>
    <row r="367" spans="96:96" x14ac:dyDescent="0.25">
      <c r="CR367" s="6"/>
    </row>
    <row r="368" spans="96:96" x14ac:dyDescent="0.25">
      <c r="CR368" s="6"/>
    </row>
    <row r="369" spans="96:96" x14ac:dyDescent="0.25">
      <c r="CR369" s="6"/>
    </row>
    <row r="370" spans="96:96" x14ac:dyDescent="0.25">
      <c r="CR370" s="6"/>
    </row>
    <row r="371" spans="96:96" x14ac:dyDescent="0.25">
      <c r="CR371" s="6"/>
    </row>
    <row r="372" spans="96:96" x14ac:dyDescent="0.25">
      <c r="CR372" s="6"/>
    </row>
    <row r="373" spans="96:96" x14ac:dyDescent="0.25">
      <c r="CR373" s="6"/>
    </row>
    <row r="374" spans="96:96" x14ac:dyDescent="0.25">
      <c r="CR374" s="6"/>
    </row>
    <row r="375" spans="96:96" x14ac:dyDescent="0.25">
      <c r="CR375" s="6"/>
    </row>
    <row r="376" spans="96:96" x14ac:dyDescent="0.25">
      <c r="CR376" s="6"/>
    </row>
    <row r="377" spans="96:96" x14ac:dyDescent="0.25">
      <c r="CR377" s="6"/>
    </row>
    <row r="378" spans="96:96" x14ac:dyDescent="0.25">
      <c r="CR378" s="6"/>
    </row>
    <row r="379" spans="96:96" x14ac:dyDescent="0.25">
      <c r="CR379" s="6"/>
    </row>
    <row r="380" spans="96:96" x14ac:dyDescent="0.25">
      <c r="CR380" s="6"/>
    </row>
    <row r="381" spans="96:96" x14ac:dyDescent="0.25">
      <c r="CR381" s="6"/>
    </row>
    <row r="382" spans="96:96" x14ac:dyDescent="0.25">
      <c r="CR382" s="6"/>
    </row>
    <row r="383" spans="96:96" x14ac:dyDescent="0.25">
      <c r="CR383" s="6"/>
    </row>
    <row r="384" spans="96:96" x14ac:dyDescent="0.25">
      <c r="CR384" s="6"/>
    </row>
    <row r="385" spans="96:96" x14ac:dyDescent="0.25">
      <c r="CR385" s="6"/>
    </row>
    <row r="386" spans="96:96" x14ac:dyDescent="0.25">
      <c r="CR386" s="6"/>
    </row>
    <row r="387" spans="96:96" x14ac:dyDescent="0.25">
      <c r="CR387" s="6"/>
    </row>
    <row r="388" spans="96:96" x14ac:dyDescent="0.25">
      <c r="CR388" s="6"/>
    </row>
    <row r="389" spans="96:96" x14ac:dyDescent="0.25">
      <c r="CR389" s="6"/>
    </row>
    <row r="390" spans="96:96" x14ac:dyDescent="0.25">
      <c r="CR390" s="6"/>
    </row>
    <row r="391" spans="96:96" x14ac:dyDescent="0.25">
      <c r="CR391" s="6"/>
    </row>
    <row r="392" spans="96:96" x14ac:dyDescent="0.25">
      <c r="CR392" s="6"/>
    </row>
    <row r="393" spans="96:96" x14ac:dyDescent="0.25">
      <c r="CR393" s="6"/>
    </row>
    <row r="394" spans="96:96" x14ac:dyDescent="0.25">
      <c r="CR394" s="6"/>
    </row>
    <row r="395" spans="96:96" x14ac:dyDescent="0.25">
      <c r="CR395" s="6"/>
    </row>
    <row r="396" spans="96:96" x14ac:dyDescent="0.25">
      <c r="CR396" s="6"/>
    </row>
    <row r="397" spans="96:96" x14ac:dyDescent="0.25">
      <c r="CR397" s="6"/>
    </row>
    <row r="398" spans="96:96" x14ac:dyDescent="0.25">
      <c r="CR398" s="6"/>
    </row>
    <row r="399" spans="96:96" x14ac:dyDescent="0.25">
      <c r="CR399" s="6"/>
    </row>
    <row r="400" spans="96:96" x14ac:dyDescent="0.25">
      <c r="CR400" s="6"/>
    </row>
    <row r="401" spans="96:96" x14ac:dyDescent="0.25">
      <c r="CR401" s="6"/>
    </row>
    <row r="402" spans="96:96" x14ac:dyDescent="0.25">
      <c r="CR402" s="6"/>
    </row>
    <row r="403" spans="96:96" x14ac:dyDescent="0.25">
      <c r="CR403" s="6"/>
    </row>
    <row r="404" spans="96:96" x14ac:dyDescent="0.25">
      <c r="CR404" s="6"/>
    </row>
    <row r="405" spans="96:96" x14ac:dyDescent="0.25">
      <c r="CR405" s="6"/>
    </row>
    <row r="406" spans="96:96" x14ac:dyDescent="0.25">
      <c r="CR406" s="6"/>
    </row>
    <row r="407" spans="96:96" x14ac:dyDescent="0.25">
      <c r="CR407" s="6"/>
    </row>
    <row r="408" spans="96:96" x14ac:dyDescent="0.25">
      <c r="CR408" s="6"/>
    </row>
    <row r="409" spans="96:96" x14ac:dyDescent="0.25">
      <c r="CR409" s="6"/>
    </row>
    <row r="410" spans="96:96" x14ac:dyDescent="0.25">
      <c r="CR410" s="6"/>
    </row>
    <row r="411" spans="96:96" x14ac:dyDescent="0.25">
      <c r="CR411" s="6"/>
    </row>
    <row r="412" spans="96:96" x14ac:dyDescent="0.25">
      <c r="CR412" s="6"/>
    </row>
    <row r="413" spans="96:96" x14ac:dyDescent="0.25">
      <c r="CR413" s="6"/>
    </row>
    <row r="414" spans="96:96" x14ac:dyDescent="0.25">
      <c r="CR414" s="6"/>
    </row>
    <row r="415" spans="96:96" x14ac:dyDescent="0.25">
      <c r="CR415" s="6"/>
    </row>
    <row r="416" spans="96:96" x14ac:dyDescent="0.25">
      <c r="CR416" s="6"/>
    </row>
    <row r="417" spans="96:96" x14ac:dyDescent="0.25">
      <c r="CR417" s="6"/>
    </row>
    <row r="418" spans="96:96" x14ac:dyDescent="0.25">
      <c r="CR418" s="6"/>
    </row>
    <row r="419" spans="96:96" x14ac:dyDescent="0.25">
      <c r="CR419" s="6"/>
    </row>
    <row r="420" spans="96:96" x14ac:dyDescent="0.25">
      <c r="CR420" s="6"/>
    </row>
    <row r="421" spans="96:96" x14ac:dyDescent="0.25">
      <c r="CR421" s="6"/>
    </row>
    <row r="422" spans="96:96" x14ac:dyDescent="0.25">
      <c r="CR422" s="6"/>
    </row>
    <row r="423" spans="96:96" x14ac:dyDescent="0.25">
      <c r="CR423" s="6"/>
    </row>
    <row r="424" spans="96:96" x14ac:dyDescent="0.25">
      <c r="CR424" s="6"/>
    </row>
    <row r="425" spans="96:96" x14ac:dyDescent="0.25">
      <c r="CR425" s="6"/>
    </row>
    <row r="426" spans="96:96" x14ac:dyDescent="0.25">
      <c r="CR426" s="6"/>
    </row>
    <row r="427" spans="96:96" x14ac:dyDescent="0.25">
      <c r="CR427" s="6"/>
    </row>
    <row r="428" spans="96:96" x14ac:dyDescent="0.25">
      <c r="CR428" s="6"/>
    </row>
    <row r="429" spans="96:96" x14ac:dyDescent="0.25">
      <c r="CR429" s="6"/>
    </row>
    <row r="430" spans="96:96" x14ac:dyDescent="0.25">
      <c r="CR430" s="6"/>
    </row>
    <row r="431" spans="96:96" x14ac:dyDescent="0.25">
      <c r="CR431" s="6"/>
    </row>
    <row r="432" spans="96:96" x14ac:dyDescent="0.25">
      <c r="CR432" s="6"/>
    </row>
    <row r="433" spans="96:96" x14ac:dyDescent="0.25">
      <c r="CR433" s="6"/>
    </row>
    <row r="434" spans="96:96" x14ac:dyDescent="0.25">
      <c r="CR434" s="6"/>
    </row>
    <row r="435" spans="96:96" x14ac:dyDescent="0.25">
      <c r="CR435" s="6"/>
    </row>
    <row r="436" spans="96:96" x14ac:dyDescent="0.25">
      <c r="CR436" s="6"/>
    </row>
    <row r="437" spans="96:96" x14ac:dyDescent="0.25">
      <c r="CR437" s="6"/>
    </row>
    <row r="438" spans="96:96" x14ac:dyDescent="0.25">
      <c r="CR438" s="6"/>
    </row>
    <row r="439" spans="96:96" x14ac:dyDescent="0.25">
      <c r="CR439" s="6"/>
    </row>
    <row r="440" spans="96:96" x14ac:dyDescent="0.25">
      <c r="CR440" s="6"/>
    </row>
    <row r="441" spans="96:96" x14ac:dyDescent="0.25">
      <c r="CR441" s="6"/>
    </row>
    <row r="442" spans="96:96" x14ac:dyDescent="0.25">
      <c r="CR442" s="6"/>
    </row>
    <row r="443" spans="96:96" x14ac:dyDescent="0.25">
      <c r="CR443" s="6"/>
    </row>
    <row r="444" spans="96:96" x14ac:dyDescent="0.25">
      <c r="CR444" s="6"/>
    </row>
    <row r="445" spans="96:96" x14ac:dyDescent="0.25">
      <c r="CR445" s="6"/>
    </row>
    <row r="446" spans="96:96" x14ac:dyDescent="0.25">
      <c r="CR446" s="6"/>
    </row>
    <row r="447" spans="96:96" x14ac:dyDescent="0.25">
      <c r="CR447" s="6"/>
    </row>
    <row r="448" spans="96:96" x14ac:dyDescent="0.25">
      <c r="CR448" s="6"/>
    </row>
    <row r="449" spans="96:96" x14ac:dyDescent="0.25">
      <c r="CR449" s="6"/>
    </row>
    <row r="450" spans="96:96" x14ac:dyDescent="0.25">
      <c r="CR450" s="6"/>
    </row>
    <row r="451" spans="96:96" x14ac:dyDescent="0.25">
      <c r="CR451" s="6"/>
    </row>
    <row r="452" spans="96:96" x14ac:dyDescent="0.25">
      <c r="CR452"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EFT Alternatives Clean_February</vt:lpstr>
      <vt:lpstr>For Import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 Dbm</dc:creator>
  <cp:lastModifiedBy>Carr, Katelyn</cp:lastModifiedBy>
  <dcterms:created xsi:type="dcterms:W3CDTF">2018-02-15T14:38:17Z</dcterms:created>
  <dcterms:modified xsi:type="dcterms:W3CDTF">2018-02-21T20:26:23Z</dcterms:modified>
</cp:coreProperties>
</file>